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8" i="1"/>
  <c r="J102"/>
  <c r="J180"/>
  <c r="J179"/>
  <c r="J178"/>
  <c r="J96"/>
  <c r="J192"/>
  <c r="J193"/>
  <c r="J147"/>
  <c r="J142"/>
  <c r="J136"/>
  <c r="J122"/>
  <c r="J107"/>
  <c r="J97"/>
  <c r="J64"/>
  <c r="J65"/>
  <c r="J66"/>
  <c r="J63"/>
  <c r="J62"/>
  <c r="J137"/>
  <c r="J71"/>
  <c r="J191"/>
  <c r="J149"/>
  <c r="J109"/>
  <c r="J103"/>
  <c r="J100"/>
  <c r="J98"/>
  <c r="J95"/>
  <c r="J93"/>
  <c r="J94"/>
  <c r="J92"/>
  <c r="J91"/>
  <c r="J90"/>
  <c r="J173"/>
  <c r="J187"/>
  <c r="J186"/>
  <c r="J185"/>
  <c r="J184"/>
  <c r="J101"/>
  <c r="J104"/>
  <c r="J105"/>
  <c r="J106"/>
  <c r="J110"/>
  <c r="J114"/>
  <c r="J31"/>
  <c r="J45"/>
  <c r="J44"/>
  <c r="J20"/>
  <c r="J19"/>
  <c r="J24"/>
  <c r="J27"/>
  <c r="J26"/>
  <c r="J25"/>
  <c r="J119"/>
  <c r="J174"/>
  <c r="J172"/>
  <c r="J168"/>
  <c r="J164"/>
  <c r="J163"/>
  <c r="J162"/>
  <c r="J161"/>
  <c r="J160"/>
  <c r="J159"/>
  <c r="J158"/>
  <c r="J154"/>
  <c r="J153"/>
  <c r="J152"/>
  <c r="J151"/>
  <c r="J150"/>
  <c r="J148"/>
  <c r="J146"/>
  <c r="J141"/>
  <c r="J140"/>
  <c r="J139"/>
  <c r="J138"/>
  <c r="J135"/>
  <c r="J131"/>
  <c r="J130"/>
  <c r="J129"/>
  <c r="J125"/>
  <c r="J124"/>
  <c r="J123"/>
  <c r="J121"/>
  <c r="J120"/>
  <c r="J118"/>
  <c r="J99"/>
  <c r="J86"/>
  <c r="J85"/>
  <c r="J84"/>
  <c r="J83"/>
  <c r="J82"/>
  <c r="J81"/>
  <c r="J80"/>
  <c r="J79"/>
  <c r="J78"/>
  <c r="J77"/>
  <c r="J76"/>
  <c r="J75"/>
  <c r="J74"/>
  <c r="J73"/>
  <c r="J72"/>
  <c r="J70"/>
  <c r="J58"/>
  <c r="J57"/>
  <c r="J56"/>
  <c r="J55"/>
  <c r="J54"/>
  <c r="J32"/>
  <c r="J33"/>
  <c r="J34"/>
  <c r="J35"/>
  <c r="J36"/>
  <c r="J37"/>
  <c r="J38"/>
  <c r="J39"/>
  <c r="J40"/>
  <c r="J49"/>
  <c r="J50"/>
  <c r="J51"/>
  <c r="J52"/>
  <c r="J53"/>
  <c r="J197"/>
  <c r="J196"/>
  <c r="J195"/>
</calcChain>
</file>

<file path=xl/sharedStrings.xml><?xml version="1.0" encoding="utf-8"?>
<sst xmlns="http://schemas.openxmlformats.org/spreadsheetml/2006/main" count="475" uniqueCount="270">
  <si>
    <t xml:space="preserve">VERDUNO PELAVERGA </t>
  </si>
  <si>
    <t>BAROLO</t>
  </si>
  <si>
    <t>75cl</t>
  </si>
  <si>
    <t xml:space="preserve">75cl </t>
  </si>
  <si>
    <t>Q</t>
  </si>
  <si>
    <t xml:space="preserve">BURLOTTO  Cascina Massara </t>
  </si>
  <si>
    <t>ANGELIN</t>
  </si>
  <si>
    <t xml:space="preserve">NICOLON </t>
  </si>
  <si>
    <t>PERDAUDIN</t>
  </si>
  <si>
    <t>PRACHIOSSO</t>
  </si>
  <si>
    <t>BERTU</t>
  </si>
  <si>
    <t xml:space="preserve">BASARIN </t>
  </si>
  <si>
    <t>SUDISFA' RISERVA</t>
  </si>
  <si>
    <t>BARBERA D'ALBA DOC</t>
  </si>
  <si>
    <t>LANGHE NEBBIOLO DOC</t>
  </si>
  <si>
    <t>ROERO ARNEIS DOCG</t>
  </si>
  <si>
    <t>ROERO DOCG</t>
  </si>
  <si>
    <t>BARBARESCO DOCG</t>
  </si>
  <si>
    <t>2011-12</t>
  </si>
  <si>
    <t>Magnum</t>
  </si>
  <si>
    <t xml:space="preserve">CASCINOTTA </t>
  </si>
  <si>
    <t>300cl</t>
  </si>
  <si>
    <t xml:space="preserve">150cl </t>
  </si>
  <si>
    <t>ARNEIS</t>
  </si>
  <si>
    <t>NEBBIOLO D'ALBA</t>
  </si>
  <si>
    <t>NEBBIOLO D'ALBA DOC</t>
  </si>
  <si>
    <t>MOSCATO D'ASTI</t>
  </si>
  <si>
    <t xml:space="preserve">AJAN </t>
  </si>
  <si>
    <t>QUERCIA</t>
  </si>
  <si>
    <t>TREPONTI NEBBIOLO</t>
  </si>
  <si>
    <t>DANI</t>
  </si>
  <si>
    <t xml:space="preserve">DEDICATO </t>
  </si>
  <si>
    <t>BARBERA D'ASTI DOP</t>
  </si>
  <si>
    <t>PIEMONTE DOP Sauvignon - Cortese</t>
  </si>
  <si>
    <t>MOSCATO D'ASTI DOP CANELLI</t>
  </si>
  <si>
    <t xml:space="preserve">BARBERA D'ASTI DOP </t>
  </si>
  <si>
    <t xml:space="preserve">BARBERA D'ASTI SUPERIORE DOP </t>
  </si>
  <si>
    <t>MONFERRATO ROSSO DOP</t>
  </si>
  <si>
    <t>NIZZA DOP Barbera</t>
  </si>
  <si>
    <t>VILLA GIADA</t>
  </si>
  <si>
    <t>(Verduno – Cuneo – Piemonte)</t>
  </si>
  <si>
    <t xml:space="preserve"> (Canelli – Asti  –Piemonte)</t>
  </si>
  <si>
    <t xml:space="preserve">SURI' ROSSO   </t>
  </si>
  <si>
    <t>PRIMOVOLO</t>
  </si>
  <si>
    <t>IGT Barbera, Merlot, Sangiovese</t>
  </si>
  <si>
    <t>MICHEI</t>
  </si>
  <si>
    <t>PINOT BIANCO</t>
  </si>
  <si>
    <t xml:space="preserve">DE VITE </t>
  </si>
  <si>
    <t xml:space="preserve">LAGREIN </t>
  </si>
  <si>
    <t>MECZAN</t>
  </si>
  <si>
    <t>JOSEPH</t>
  </si>
  <si>
    <t>BARTHENAU Vigna S. Michele</t>
  </si>
  <si>
    <t>STEINRAFFLER Vigna</t>
  </si>
  <si>
    <t>KOLBENHOF Vigna</t>
  </si>
  <si>
    <t>MAZON RISERVA</t>
  </si>
  <si>
    <t>MULLER THURGAU DOC</t>
  </si>
  <si>
    <t>PINOT BIANCO DOC</t>
  </si>
  <si>
    <t>IGT Pinot Bianco, Müller Thurgau, Sauvignon e Riesling</t>
  </si>
  <si>
    <t>LAGREIN DOC</t>
  </si>
  <si>
    <t>PINOT NERO DOC</t>
  </si>
  <si>
    <t>GEWURZTRAMINER DOC</t>
  </si>
  <si>
    <t>150cl</t>
  </si>
  <si>
    <t>ALTO ADIGE DOC</t>
  </si>
  <si>
    <t>37,5cl</t>
  </si>
  <si>
    <t>Grappa di Lagrein 43°</t>
  </si>
  <si>
    <t>50cl</t>
  </si>
  <si>
    <t xml:space="preserve">CUVEE ROSE EXTRA DRY </t>
  </si>
  <si>
    <t xml:space="preserve">PROGETTI DIVINI </t>
  </si>
  <si>
    <t xml:space="preserve">(Farra di Soligo - Treviso - Veneto) </t>
  </si>
  <si>
    <t xml:space="preserve">ALTAIR </t>
  </si>
  <si>
    <t>STRINGAIO</t>
  </si>
  <si>
    <t>ESSE</t>
  </si>
  <si>
    <t xml:space="preserve">IGT Vermentino, Viogner </t>
  </si>
  <si>
    <t>IGT Syrah, Cabernet Sauvignon</t>
  </si>
  <si>
    <t>IGT Syrah</t>
  </si>
  <si>
    <t xml:space="preserve">MANERO ROSSO DI TOSCANA </t>
  </si>
  <si>
    <t xml:space="preserve">ROSSO DI MONTEPULCIANO </t>
  </si>
  <si>
    <t>VINO NOBILE DI MONTEPUCIANO</t>
  </si>
  <si>
    <t>Spumante Raboso</t>
  </si>
  <si>
    <t>VERDUNO DOC</t>
  </si>
  <si>
    <t>BAROLO DOCG</t>
  </si>
  <si>
    <t xml:space="preserve">IGT Sangiovese, Merlot </t>
  </si>
  <si>
    <t xml:space="preserve">IGT Prugnolo Gentile, Syrah </t>
  </si>
  <si>
    <t xml:space="preserve">VINO NOBILE DI MONTEPULCIANO DOCG </t>
  </si>
  <si>
    <t>(Montepulciano – Siena – Toscana)</t>
  </si>
  <si>
    <t xml:space="preserve">TENUTE DEL CERRO  ( Fattoria del Cerro ) </t>
  </si>
  <si>
    <t xml:space="preserve">ROSSO DI TOSCANA </t>
  </si>
  <si>
    <t>ROSSO DI MONTALCINO</t>
  </si>
  <si>
    <t xml:space="preserve">BRUNELLO DI MONTALCINO </t>
  </si>
  <si>
    <t>BRUNELLO DI MONTALCINO MANAPETRA</t>
  </si>
  <si>
    <t xml:space="preserve">IGT Sangiovese </t>
  </si>
  <si>
    <t>ROSSO DI MONTALCINO DOC</t>
  </si>
  <si>
    <t xml:space="preserve">BRUNELLO DI MONTALCINO DOCG </t>
  </si>
  <si>
    <t xml:space="preserve">MAESTRALE  </t>
  </si>
  <si>
    <t>MENTORE</t>
  </si>
  <si>
    <t>LE SENTINELLE RISERVA</t>
  </si>
  <si>
    <t>MAREMMA TOSCANA DOC</t>
  </si>
  <si>
    <t>MAREMMA TOSCANA DOC Ciliegiolo</t>
  </si>
  <si>
    <t xml:space="preserve">MORELLINO DI SCANSANO DOCG </t>
  </si>
  <si>
    <t>MAREMMA TOSCANA DOC Vermentino</t>
  </si>
  <si>
    <t xml:space="preserve">QUERCIOLAIA </t>
  </si>
  <si>
    <t>MAREMMA TOSCANA DOC Alicante</t>
  </si>
  <si>
    <t>SA'ETTA RISERVA</t>
  </si>
  <si>
    <t xml:space="preserve">CHIANTI CLASSICO DOCG </t>
  </si>
  <si>
    <t xml:space="preserve">CHIANTI CLASSICO RISERVA DOCG </t>
  </si>
  <si>
    <t>IGT Toscana</t>
  </si>
  <si>
    <t>2007-12</t>
  </si>
  <si>
    <t xml:space="preserve">TZINGANA </t>
  </si>
  <si>
    <t>IGT Supertuscan</t>
  </si>
  <si>
    <t>2007-11</t>
  </si>
  <si>
    <t>FIASCO</t>
  </si>
  <si>
    <t>100cl</t>
  </si>
  <si>
    <t>BRUNELLO DI MONTALCINO DOCG</t>
  </si>
  <si>
    <t>(Montalcino – Siena – Toscana)</t>
  </si>
  <si>
    <t xml:space="preserve">TENUTE DEL CERRO  ( La Poderina ) </t>
  </si>
  <si>
    <t>MONTEFALCO ROSSO</t>
  </si>
  <si>
    <t xml:space="preserve">MONTEFALCO SAGRANTINO </t>
  </si>
  <si>
    <t>MONTEFALCO ROSSO DOC</t>
  </si>
  <si>
    <t xml:space="preserve">MONTEFALCO SAGRANTINO DOCG </t>
  </si>
  <si>
    <t>MONTEFALCO SAGRANTINO PASSITO</t>
  </si>
  <si>
    <t xml:space="preserve">SACER </t>
  </si>
  <si>
    <t xml:space="preserve">TENUTE DEL CERRO  ( Colpetrone ) </t>
  </si>
  <si>
    <t>(Marcellano – Perugia – Umbria)</t>
  </si>
  <si>
    <t>CHARDONNAY</t>
  </si>
  <si>
    <t xml:space="preserve">CASCINA FONTANA </t>
  </si>
  <si>
    <t>(Monforte – Cuneo – Piemonte)</t>
  </si>
  <si>
    <t xml:space="preserve">DOLCETTO D'ALBA </t>
  </si>
  <si>
    <t xml:space="preserve">BARBERA D'ALBA </t>
  </si>
  <si>
    <t>LANGHE NEBBIOLO</t>
  </si>
  <si>
    <t xml:space="preserve">BAROLO </t>
  </si>
  <si>
    <t>DOLCETTO D'ALBA DOC</t>
  </si>
  <si>
    <t>(Roero – Cuneo – Piemonte)</t>
  </si>
  <si>
    <t xml:space="preserve">NEGRO ANGELO&amp;FIGLI </t>
  </si>
  <si>
    <t>NIZZA SILVANO</t>
  </si>
  <si>
    <t>(Termeno – Bolzano – Alto Adige )</t>
  </si>
  <si>
    <t xml:space="preserve">TENUTA J. HOFSTÄTTER </t>
  </si>
  <si>
    <t>(Montecarlo – Lucca – Toscana)</t>
  </si>
  <si>
    <t>MANTELLASSI</t>
  </si>
  <si>
    <t>(Magliano – Grosseto – Toscana)</t>
  </si>
  <si>
    <t>MONTEBERNARDI</t>
  </si>
  <si>
    <t>(Panzano in Chianti – Firenze– Toscana)</t>
  </si>
  <si>
    <t>LA LECCIAIA</t>
  </si>
  <si>
    <t xml:space="preserve">   Rue Rasson, 34</t>
  </si>
  <si>
    <t xml:space="preserve">   Bruxelles 1030</t>
  </si>
  <si>
    <t xml:space="preserve">   info@dewine.be</t>
  </si>
  <si>
    <t xml:space="preserve">   Dewine Sprl</t>
  </si>
  <si>
    <t xml:space="preserve">   TVA : BE 0471.305.182</t>
  </si>
  <si>
    <t xml:space="preserve">   IBAN :  BE23 6430 1151 5391  </t>
  </si>
  <si>
    <t xml:space="preserve">   www.dewine.be</t>
  </si>
  <si>
    <t xml:space="preserve">   +32 (0)475 740985</t>
  </si>
  <si>
    <t>Terms &amp; Conditions</t>
  </si>
  <si>
    <t>Surname:</t>
  </si>
  <si>
    <t>VAT number:</t>
  </si>
  <si>
    <t>Name:</t>
  </si>
  <si>
    <t>Mobile Phone:</t>
  </si>
  <si>
    <t>Total  VAT excluded</t>
  </si>
  <si>
    <t xml:space="preserve">VAT </t>
  </si>
  <si>
    <t>TOTAL  TO PAY</t>
  </si>
  <si>
    <t>Customer</t>
  </si>
  <si>
    <t>Address</t>
  </si>
  <si>
    <t>BARTHENAU Vigna S. Urbano</t>
  </si>
  <si>
    <t>If you use a smartphone save a copy on your device</t>
  </si>
  <si>
    <t>SERRA LUPINI</t>
  </si>
  <si>
    <t>Not Available</t>
  </si>
  <si>
    <t>Natural Wine</t>
  </si>
  <si>
    <t xml:space="preserve">SURI' ROSSO </t>
  </si>
  <si>
    <t xml:space="preserve">SURI' BIANCO </t>
  </si>
  <si>
    <t>No added sulfites</t>
  </si>
  <si>
    <t>MAGO DI O3</t>
  </si>
  <si>
    <t xml:space="preserve"> Biologic wine </t>
  </si>
  <si>
    <r>
      <t>RETROMARCIA</t>
    </r>
    <r>
      <rPr>
        <i/>
        <sz val="11"/>
        <color theme="1"/>
        <rFont val="Calibri"/>
        <family val="2"/>
        <scheme val="minor"/>
      </rPr>
      <t xml:space="preserve"> </t>
    </r>
  </si>
  <si>
    <r>
      <t>TZINGARELLA</t>
    </r>
    <r>
      <rPr>
        <i/>
        <sz val="11"/>
        <color theme="1"/>
        <rFont val="Calibri"/>
        <family val="2"/>
        <scheme val="minor"/>
      </rPr>
      <t xml:space="preserve"> </t>
    </r>
  </si>
  <si>
    <t>2008-12</t>
  </si>
  <si>
    <t xml:space="preserve">GEWURZTRAMINER DOC </t>
  </si>
  <si>
    <r>
      <t>Magnum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 xml:space="preserve">wooden box </t>
    </r>
  </si>
  <si>
    <t>Wooden box  x 6</t>
  </si>
  <si>
    <r>
      <t>Magnum</t>
    </r>
    <r>
      <rPr>
        <i/>
        <sz val="8"/>
        <color theme="1"/>
        <rFont val="Calibri"/>
        <family val="2"/>
        <scheme val="minor"/>
      </rPr>
      <t xml:space="preserve">wooden box </t>
    </r>
  </si>
  <si>
    <r>
      <t xml:space="preserve">Jeroboam </t>
    </r>
    <r>
      <rPr>
        <i/>
        <sz val="8"/>
        <color theme="1"/>
        <rFont val="Calibri"/>
        <family val="2"/>
        <scheme val="minor"/>
      </rPr>
      <t>wooden box</t>
    </r>
  </si>
  <si>
    <t>Wodden box</t>
  </si>
  <si>
    <r>
      <t>Magnum</t>
    </r>
    <r>
      <rPr>
        <i/>
        <sz val="7"/>
        <color theme="1"/>
        <rFont val="Calibri"/>
        <family val="2"/>
        <scheme val="minor"/>
      </rPr>
      <t/>
    </r>
  </si>
  <si>
    <t>ISOLA AUGUSTA</t>
  </si>
  <si>
    <t xml:space="preserve">(Palazzolo dello Stella - Udine - Friuli Venezia Giulia) </t>
  </si>
  <si>
    <t>REFOSCO DAL PEDUNCOLO ROSSO</t>
  </si>
  <si>
    <t xml:space="preserve">DOP Friuli </t>
  </si>
  <si>
    <t>PINOT NERO</t>
  </si>
  <si>
    <t xml:space="preserve">PINOT GRIGIO </t>
  </si>
  <si>
    <t xml:space="preserve">SAUVIGNON </t>
  </si>
  <si>
    <t>SCHIOPPETTINO</t>
  </si>
  <si>
    <t>IGP Trevenezie</t>
  </si>
  <si>
    <t>RIBOLLA GIALLA</t>
  </si>
  <si>
    <t>FRIULANO</t>
  </si>
  <si>
    <t xml:space="preserve">MALVASIA </t>
  </si>
  <si>
    <t>CABERNET</t>
  </si>
  <si>
    <t>AUGUSTEO</t>
  </si>
  <si>
    <t xml:space="preserve">CABERNET DOP Friuli </t>
  </si>
  <si>
    <t>DOP Friuli Latisana</t>
  </si>
  <si>
    <t xml:space="preserve">LES ILES </t>
  </si>
  <si>
    <t xml:space="preserve">CHARDONNAY DOP Friuli </t>
  </si>
  <si>
    <t>VERDUZZO</t>
  </si>
  <si>
    <t>DOP FRIULI</t>
  </si>
  <si>
    <t xml:space="preserve">TENIMENTI D'ALESSANDRO </t>
  </si>
  <si>
    <t>(Cortona– Arezzo – Toscana)</t>
  </si>
  <si>
    <t>IGT</t>
  </si>
  <si>
    <t xml:space="preserve">SYRAH </t>
  </si>
  <si>
    <t>VECCHIE VIGNE</t>
  </si>
  <si>
    <t>SYRAH IGT</t>
  </si>
  <si>
    <t>SYRAH CORTONA DOC</t>
  </si>
  <si>
    <t>BOSCO</t>
  </si>
  <si>
    <t xml:space="preserve">CHARDY EXTRA BRUT </t>
  </si>
  <si>
    <t xml:space="preserve">CHARDONNAY </t>
  </si>
  <si>
    <t>PROSECCO  BRUT MILLESIMATO</t>
  </si>
  <si>
    <t>LUCUMONE</t>
  </si>
  <si>
    <t xml:space="preserve">PODERI MARINI </t>
  </si>
  <si>
    <t>IANCO</t>
  </si>
  <si>
    <t>KORONE' BIANCO</t>
  </si>
  <si>
    <t>KORONE' ROSSO</t>
  </si>
  <si>
    <t>CALABRIA IGT Malvasia,Sauvignon, Chardonnay</t>
  </si>
  <si>
    <t>CALABRIA IGT Magliocco, Sangiovese</t>
  </si>
  <si>
    <t>(San Demetrio Corone – Cosenza – Calabria)</t>
  </si>
  <si>
    <t>VIGNETI REPETTO</t>
  </si>
  <si>
    <t>(Loc.Castellazzo Montemarzino - Alessandria - Piemonte)</t>
  </si>
  <si>
    <t>QUADRO</t>
  </si>
  <si>
    <t>DERTHONA TIMORASSO DOC</t>
  </si>
  <si>
    <t>POLIEDRO</t>
  </si>
  <si>
    <t>BIANCO MACERATO CORTESE</t>
  </si>
  <si>
    <t>Macerated wine</t>
  </si>
  <si>
    <t>DIAGONALE ROSATO</t>
  </si>
  <si>
    <t>BARBERA FREISA</t>
  </si>
  <si>
    <t>BARBERA CROATINA MERLOT DOC</t>
  </si>
  <si>
    <t>75CL</t>
  </si>
  <si>
    <t>ECCENTRICO</t>
  </si>
  <si>
    <t>CROATINA DOC</t>
  </si>
  <si>
    <t>MERLOT</t>
  </si>
  <si>
    <t>ROBOLLA GIALLA SPARKLING</t>
  </si>
  <si>
    <t>IGP delle Venezie</t>
  </si>
  <si>
    <t xml:space="preserve">FATTORIA LA TORRE </t>
  </si>
  <si>
    <t>ALBIREO</t>
  </si>
  <si>
    <t>IGT Petit Verdot</t>
  </si>
  <si>
    <t>TOSCANA SANGIOVESE</t>
  </si>
  <si>
    <t>MASSO BIANCO</t>
  </si>
  <si>
    <t>MAESTRALE ROSATO</t>
  </si>
  <si>
    <t>KORONE' ROSATO</t>
  </si>
  <si>
    <t>CALABRIA IGT Sangiovese Aglianico</t>
  </si>
  <si>
    <r>
      <t xml:space="preserve">You can complete this order by filling the quantity of bottles. The total amount will be automatically dispalyed at the bottom of the page. </t>
    </r>
    <r>
      <rPr>
        <b/>
        <sz val="11"/>
        <color theme="1"/>
        <rFont val="Calibri"/>
        <family val="2"/>
        <scheme val="minor"/>
      </rPr>
      <t>Prices are inclusive of VAT. Free delivery in Brussels Region for orders with a minumum value of 250 €</t>
    </r>
    <r>
      <rPr>
        <sz val="11"/>
        <color theme="1"/>
        <rFont val="Calibri"/>
        <family val="2"/>
        <scheme val="minor"/>
      </rPr>
      <t xml:space="preserve">. Once the order is completed, please send it to </t>
    </r>
    <r>
      <rPr>
        <b/>
        <sz val="11"/>
        <color theme="1"/>
        <rFont val="Calibri"/>
        <family val="2"/>
        <scheme val="minor"/>
      </rPr>
      <t>info@dewine.be</t>
    </r>
    <r>
      <rPr>
        <sz val="11"/>
        <color theme="1"/>
        <rFont val="Calibri"/>
        <family val="2"/>
        <scheme val="minor"/>
      </rPr>
      <t xml:space="preserve">. 
After confirmation from DeWine, you can transfer the payment amount to the IBAN account number </t>
    </r>
    <r>
      <rPr>
        <b/>
        <sz val="11"/>
        <color theme="1"/>
        <rFont val="Calibri"/>
        <family val="2"/>
        <scheme val="minor"/>
      </rPr>
      <t>BE10 7370 5063 9804</t>
    </r>
    <r>
      <rPr>
        <sz val="11"/>
        <color theme="1"/>
        <rFont val="Calibri"/>
        <family val="2"/>
        <scheme val="minor"/>
      </rPr>
      <t>. Your order will then be on delivery.</t>
    </r>
  </si>
  <si>
    <t>2013-15</t>
  </si>
  <si>
    <t>e</t>
  </si>
  <si>
    <t xml:space="preserve">PIEMONTE ROSSO </t>
  </si>
  <si>
    <t>2011-13</t>
  </si>
  <si>
    <t>2018-19</t>
  </si>
  <si>
    <t xml:space="preserve">VINO VIVO </t>
  </si>
  <si>
    <t>Orange Wine Ribolla Pinot Grigio</t>
  </si>
  <si>
    <t xml:space="preserve">REFOSCO DAL PEDUNCOLO ROSSO  LIMITED </t>
  </si>
  <si>
    <t>2015-18</t>
  </si>
  <si>
    <t xml:space="preserve">FILODIVINO </t>
  </si>
  <si>
    <t>(San Marcello – Ancona – Marche)</t>
  </si>
  <si>
    <t>SERRA 46</t>
  </si>
  <si>
    <t xml:space="preserve">VERDICCHIO DE CASTELLI DI JESI DOC </t>
  </si>
  <si>
    <t>MATTO</t>
  </si>
  <si>
    <t>VERDICCHIO DEI CASTELLI DI JESI DOC</t>
  </si>
  <si>
    <t xml:space="preserve">DIANA </t>
  </si>
  <si>
    <t>LACRIMA DI MORRO D'ALBA DOC</t>
  </si>
  <si>
    <t xml:space="preserve">*  BIO Wines </t>
  </si>
  <si>
    <t xml:space="preserve">* Sustainable Quality </t>
  </si>
  <si>
    <t>* Vegan wines     FIVI  (Indipendent Winemakers)</t>
  </si>
  <si>
    <t>*  FIVI  (Indipendent Winemakers)</t>
  </si>
  <si>
    <t>* FIVI   (Indipendent Winemakers)</t>
  </si>
  <si>
    <t xml:space="preserve">* Green Care  </t>
  </si>
  <si>
    <t>* BIO Wines</t>
  </si>
  <si>
    <t>MERLROSE</t>
  </si>
  <si>
    <t>MERLROSE BRUT</t>
  </si>
</sst>
</file>

<file path=xl/styles.xml><?xml version="1.0" encoding="utf-8"?>
<styleSheet xmlns="http://schemas.openxmlformats.org/spreadsheetml/2006/main">
  <numFmts count="1">
    <numFmt numFmtId="164" formatCode="_ &quot;€&quot;\ * #,##0.00_ ;_ &quot;€&quot;\ * \-#,##0.00_ ;_ &quot;€&quot;\ * &quot;-&quot;??_ ;_ 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C2312E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C2312E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2312E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Fill="1" applyBorder="1" applyAlignment="1" applyProtection="1">
      <alignment horizontal="right"/>
    </xf>
    <xf numFmtId="0" fontId="1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Font="1" applyBorder="1" applyProtection="1"/>
    <xf numFmtId="0" fontId="0" fillId="0" borderId="5" xfId="0" applyFont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4" fillId="0" borderId="2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/>
    </xf>
    <xf numFmtId="164" fontId="0" fillId="0" borderId="2" xfId="1" applyFont="1" applyFill="1" applyBorder="1" applyProtection="1"/>
    <xf numFmtId="164" fontId="4" fillId="0" borderId="3" xfId="0" applyNumberFormat="1" applyFont="1" applyBorder="1" applyProtection="1"/>
    <xf numFmtId="164" fontId="0" fillId="0" borderId="0" xfId="1" applyFont="1" applyProtection="1"/>
    <xf numFmtId="164" fontId="0" fillId="0" borderId="0" xfId="0" applyNumberFormat="1" applyProtection="1"/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/>
    </xf>
    <xf numFmtId="164" fontId="0" fillId="0" borderId="2" xfId="1" applyFont="1" applyBorder="1" applyProtection="1"/>
    <xf numFmtId="0" fontId="2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Alignment="1" applyProtection="1">
      <alignment vertical="center"/>
    </xf>
    <xf numFmtId="0" fontId="14" fillId="0" borderId="0" xfId="0" applyFont="1" applyProtection="1"/>
    <xf numFmtId="164" fontId="1" fillId="0" borderId="0" xfId="1" applyFont="1" applyProtection="1"/>
    <xf numFmtId="164" fontId="1" fillId="0" borderId="0" xfId="1" applyFont="1" applyFill="1" applyProtection="1"/>
    <xf numFmtId="0" fontId="8" fillId="0" borderId="0" xfId="0" applyFont="1" applyAlignment="1" applyProtection="1">
      <alignment horizontal="center"/>
    </xf>
    <xf numFmtId="164" fontId="0" fillId="0" borderId="0" xfId="1" applyFont="1" applyFill="1" applyProtection="1"/>
    <xf numFmtId="164" fontId="0" fillId="0" borderId="0" xfId="1" applyFont="1" applyBorder="1" applyProtection="1"/>
    <xf numFmtId="164" fontId="0" fillId="0" borderId="0" xfId="0" applyNumberFormat="1" applyBorder="1" applyProtection="1"/>
    <xf numFmtId="164" fontId="9" fillId="0" borderId="0" xfId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 applyProtection="1">
      <alignment horizontal="center"/>
    </xf>
    <xf numFmtId="164" fontId="16" fillId="2" borderId="0" xfId="0" applyNumberFormat="1" applyFont="1" applyFill="1" applyProtection="1"/>
    <xf numFmtId="0" fontId="11" fillId="0" borderId="0" xfId="0" applyFont="1" applyBorder="1" applyAlignment="1" applyProtection="1">
      <alignment vertical="center"/>
    </xf>
    <xf numFmtId="1" fontId="13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8" fillId="0" borderId="0" xfId="2" applyProtection="1"/>
    <xf numFmtId="0" fontId="11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>
      <alignment horizontal="center"/>
    </xf>
    <xf numFmtId="0" fontId="6" fillId="0" borderId="2" xfId="0" applyFont="1" applyBorder="1" applyProtection="1"/>
    <xf numFmtId="0" fontId="20" fillId="0" borderId="2" xfId="0" applyFont="1" applyBorder="1" applyProtection="1"/>
    <xf numFmtId="0" fontId="6" fillId="0" borderId="0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22" fillId="2" borderId="0" xfId="0" applyFont="1" applyFill="1" applyProtection="1"/>
    <xf numFmtId="0" fontId="0" fillId="0" borderId="5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6" fillId="2" borderId="0" xfId="0" applyFont="1" applyFill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/>
    </xf>
    <xf numFmtId="0" fontId="18" fillId="0" borderId="0" xfId="2" applyFill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C2312E"/>
      <color rgb="FFC23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85726</xdr:rowOff>
    </xdr:from>
    <xdr:to>
      <xdr:col>1</xdr:col>
      <xdr:colOff>1600201</xdr:colOff>
      <xdr:row>4</xdr:row>
      <xdr:rowOff>6956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616AC46-C55A-4D86-8B8B-F932A36E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85726"/>
          <a:ext cx="2152650" cy="112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e.bottegaweb.com/dewine/wp-content/uploads/2018/09/DEWINE-Conditions-G%C3%A9n%C3%A9rales-de-vente-FR-NL.pdf" TargetMode="External"/><Relationship Id="rId1" Type="http://schemas.openxmlformats.org/officeDocument/2006/relationships/hyperlink" Target="http://www.dewine.b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C199"/>
  <sheetViews>
    <sheetView showGridLines="0" tabSelected="1" topLeftCell="A94" zoomScaleNormal="100" workbookViewId="0">
      <selection activeCell="H111" sqref="H111"/>
    </sheetView>
  </sheetViews>
  <sheetFormatPr defaultColWidth="8.85546875" defaultRowHeight="15"/>
  <cols>
    <col min="1" max="1" width="8.85546875" style="4"/>
    <col min="2" max="2" width="28" style="4" customWidth="1"/>
    <col min="3" max="3" width="8.85546875" style="4"/>
    <col min="4" max="4" width="28.7109375" style="4" customWidth="1"/>
    <col min="5" max="5" width="16.5703125" style="4" customWidth="1"/>
    <col min="6" max="6" width="6.7109375" style="4" customWidth="1"/>
    <col min="7" max="7" width="7.140625" style="13" customWidth="1"/>
    <col min="8" max="9" width="8.85546875" style="4"/>
    <col min="10" max="10" width="13.7109375" style="4" customWidth="1"/>
    <col min="11" max="16384" width="8.85546875" style="4"/>
  </cols>
  <sheetData>
    <row r="1" spans="1:10" ht="19.5" customHeight="1">
      <c r="A1" s="1"/>
      <c r="B1" s="1"/>
      <c r="C1" s="1"/>
      <c r="D1" s="1"/>
      <c r="E1" s="2"/>
      <c r="F1" s="2"/>
      <c r="G1" s="3"/>
      <c r="H1" s="2"/>
      <c r="I1" s="2"/>
      <c r="J1" s="2"/>
    </row>
    <row r="2" spans="1:10" ht="23.25">
      <c r="A2" s="1"/>
      <c r="B2" s="1"/>
      <c r="C2" s="1"/>
      <c r="D2" s="1"/>
      <c r="F2" s="73"/>
      <c r="G2" s="73"/>
      <c r="H2" s="73"/>
      <c r="I2" s="73"/>
      <c r="J2" s="73"/>
    </row>
    <row r="3" spans="1:10" ht="23.25">
      <c r="A3" s="1"/>
      <c r="B3" s="1"/>
      <c r="C3" s="1"/>
      <c r="D3" s="1"/>
      <c r="F3" s="73"/>
      <c r="G3" s="73"/>
      <c r="H3" s="73"/>
      <c r="I3" s="73"/>
      <c r="J3" s="73"/>
    </row>
    <row r="4" spans="1:10" ht="28.5" customHeight="1">
      <c r="A4" s="1"/>
      <c r="B4" s="1"/>
      <c r="C4" s="1"/>
      <c r="D4" s="1"/>
    </row>
    <row r="5" spans="1:10" ht="23.25">
      <c r="A5" s="59" t="s">
        <v>148</v>
      </c>
      <c r="B5" s="1"/>
      <c r="C5" s="1"/>
      <c r="D5" s="59"/>
      <c r="F5" s="58"/>
      <c r="G5" s="75" t="s">
        <v>158</v>
      </c>
      <c r="H5" s="75"/>
      <c r="I5" s="75"/>
      <c r="J5" s="75"/>
    </row>
    <row r="6" spans="1:10" ht="18.75">
      <c r="A6" s="59" t="s">
        <v>144</v>
      </c>
      <c r="B6" s="1"/>
      <c r="C6" s="1"/>
      <c r="F6" s="5" t="s">
        <v>153</v>
      </c>
      <c r="G6" s="70"/>
      <c r="H6" s="71"/>
      <c r="I6" s="71"/>
      <c r="J6" s="72"/>
    </row>
    <row r="7" spans="1:10" ht="18.75">
      <c r="A7" s="59" t="s">
        <v>149</v>
      </c>
      <c r="B7" s="1"/>
      <c r="C7" s="1"/>
      <c r="F7" s="5" t="s">
        <v>151</v>
      </c>
      <c r="G7" s="70"/>
      <c r="H7" s="71"/>
      <c r="I7" s="71"/>
      <c r="J7" s="72"/>
    </row>
    <row r="8" spans="1:10" ht="18.75" customHeight="1">
      <c r="A8" s="7" t="s">
        <v>145</v>
      </c>
      <c r="B8" s="1"/>
      <c r="C8" s="1"/>
      <c r="D8" s="1"/>
      <c r="F8" s="5" t="s">
        <v>159</v>
      </c>
      <c r="G8" s="70"/>
      <c r="H8" s="71"/>
      <c r="I8" s="71"/>
      <c r="J8" s="72"/>
    </row>
    <row r="9" spans="1:10" ht="18.75">
      <c r="A9" s="7" t="s">
        <v>142</v>
      </c>
      <c r="B9" s="1"/>
      <c r="C9" s="1"/>
      <c r="D9" s="1"/>
      <c r="F9" s="6"/>
      <c r="G9" s="70"/>
      <c r="H9" s="71"/>
      <c r="I9" s="71"/>
      <c r="J9" s="72"/>
    </row>
    <row r="10" spans="1:10" ht="18.75">
      <c r="A10" s="7" t="s">
        <v>143</v>
      </c>
      <c r="B10" s="1"/>
      <c r="C10" s="1"/>
      <c r="D10" s="1"/>
      <c r="F10" s="6"/>
      <c r="G10" s="70"/>
      <c r="H10" s="71"/>
      <c r="I10" s="71"/>
      <c r="J10" s="72"/>
    </row>
    <row r="11" spans="1:10" ht="18.75">
      <c r="A11" s="7" t="s">
        <v>146</v>
      </c>
      <c r="B11" s="1"/>
      <c r="C11" s="1"/>
      <c r="D11" s="1"/>
      <c r="E11" s="8"/>
      <c r="F11" s="6" t="s">
        <v>154</v>
      </c>
      <c r="G11" s="70"/>
      <c r="H11" s="71"/>
      <c r="I11" s="71"/>
      <c r="J11" s="72"/>
    </row>
    <row r="12" spans="1:10" ht="18.75">
      <c r="A12" s="7" t="s">
        <v>147</v>
      </c>
      <c r="B12" s="1"/>
      <c r="C12" s="1"/>
      <c r="D12" s="1"/>
      <c r="E12" s="8"/>
      <c r="F12" s="6" t="s">
        <v>152</v>
      </c>
      <c r="G12" s="70"/>
      <c r="H12" s="71"/>
      <c r="I12" s="71"/>
      <c r="J12" s="72"/>
    </row>
    <row r="13" spans="1:10" ht="27" customHeight="1">
      <c r="A13" s="1"/>
      <c r="B13" s="1"/>
      <c r="C13" s="1"/>
      <c r="D13" s="1"/>
      <c r="E13" s="2"/>
      <c r="F13" s="2"/>
      <c r="G13" s="3"/>
      <c r="H13" s="2"/>
      <c r="I13" s="2"/>
      <c r="J13" s="2"/>
    </row>
    <row r="14" spans="1:10" ht="78" customHeight="1">
      <c r="A14" s="74" t="s">
        <v>243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8.75" customHeight="1">
      <c r="A15" s="76" t="s">
        <v>150</v>
      </c>
      <c r="B15" s="76"/>
      <c r="C15" s="35" t="s">
        <v>161</v>
      </c>
      <c r="G15" s="4"/>
    </row>
    <row r="16" spans="1:10" ht="15" customHeight="1">
      <c r="C16" s="60"/>
      <c r="D16" s="60"/>
      <c r="E16" s="60"/>
      <c r="F16" s="60"/>
      <c r="G16" s="60"/>
      <c r="H16" s="60"/>
      <c r="I16" s="60"/>
      <c r="J16" s="60"/>
    </row>
    <row r="17" spans="1:16383" s="35" customFormat="1" ht="21">
      <c r="A17" s="9" t="s">
        <v>133</v>
      </c>
      <c r="B17" s="9"/>
      <c r="C17" s="66"/>
      <c r="D17" s="66" t="s">
        <v>262</v>
      </c>
      <c r="E17" s="9"/>
      <c r="F17" s="9"/>
      <c r="G17" s="9"/>
      <c r="H17" s="9"/>
      <c r="I17" s="9"/>
      <c r="J17" s="9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  <c r="AMK17" s="34"/>
      <c r="AML17" s="34"/>
      <c r="AMM17" s="34"/>
      <c r="AMN17" s="34"/>
      <c r="AMO17" s="34"/>
      <c r="AMP17" s="34"/>
      <c r="AMQ17" s="34"/>
      <c r="AMR17" s="34"/>
      <c r="AMS17" s="34"/>
      <c r="AMT17" s="34"/>
      <c r="AMU17" s="34"/>
      <c r="AMV17" s="34"/>
      <c r="AMW17" s="34"/>
      <c r="AMX17" s="34"/>
      <c r="AMY17" s="34"/>
      <c r="AMZ17" s="34"/>
      <c r="ANA17" s="34"/>
      <c r="ANB17" s="34"/>
      <c r="ANC17" s="34"/>
      <c r="AND17" s="34"/>
      <c r="ANE17" s="34"/>
      <c r="ANF17" s="34"/>
      <c r="ANG17" s="34"/>
      <c r="ANH17" s="34"/>
      <c r="ANI17" s="34"/>
      <c r="ANJ17" s="34"/>
      <c r="ANK17" s="34"/>
      <c r="ANL17" s="34"/>
      <c r="ANM17" s="34"/>
      <c r="ANN17" s="34"/>
      <c r="ANO17" s="34"/>
      <c r="ANP17" s="34"/>
      <c r="ANQ17" s="34"/>
      <c r="ANR17" s="34"/>
      <c r="ANS17" s="34"/>
      <c r="ANT17" s="34"/>
      <c r="ANU17" s="34"/>
      <c r="ANV17" s="34"/>
      <c r="ANW17" s="34"/>
      <c r="ANX17" s="34"/>
      <c r="ANY17" s="34"/>
      <c r="ANZ17" s="34"/>
      <c r="AOA17" s="34"/>
      <c r="AOB17" s="34"/>
      <c r="AOC17" s="34"/>
      <c r="AOD17" s="34"/>
      <c r="AOE17" s="34"/>
      <c r="AOF17" s="34"/>
      <c r="AOG17" s="34"/>
      <c r="AOH17" s="34"/>
      <c r="AOI17" s="34"/>
      <c r="AOJ17" s="34"/>
      <c r="AOK17" s="34"/>
      <c r="AOL17" s="34"/>
      <c r="AOM17" s="34"/>
      <c r="AON17" s="34"/>
      <c r="AOO17" s="34"/>
      <c r="AOP17" s="34"/>
      <c r="AOQ17" s="34"/>
      <c r="AOR17" s="34"/>
      <c r="AOS17" s="34"/>
      <c r="AOT17" s="34"/>
      <c r="AOU17" s="34"/>
      <c r="AOV17" s="34"/>
      <c r="AOW17" s="34"/>
      <c r="AOX17" s="34"/>
      <c r="AOY17" s="34"/>
      <c r="AOZ17" s="34"/>
      <c r="APA17" s="34"/>
      <c r="APB17" s="34"/>
      <c r="APC17" s="34"/>
      <c r="APD17" s="34"/>
      <c r="APE17" s="34"/>
      <c r="APF17" s="34"/>
      <c r="APG17" s="34"/>
      <c r="APH17" s="34"/>
      <c r="API17" s="34"/>
      <c r="APJ17" s="34"/>
      <c r="APK17" s="34"/>
      <c r="APL17" s="34"/>
      <c r="APM17" s="34"/>
      <c r="APN17" s="34"/>
      <c r="APO17" s="34"/>
      <c r="APP17" s="34"/>
      <c r="APQ17" s="34"/>
      <c r="APR17" s="34"/>
      <c r="APS17" s="34"/>
      <c r="APT17" s="34"/>
      <c r="APU17" s="34"/>
      <c r="APV17" s="34"/>
      <c r="APW17" s="34"/>
      <c r="APX17" s="34"/>
      <c r="APY17" s="34"/>
      <c r="APZ17" s="34"/>
      <c r="AQA17" s="34"/>
      <c r="AQB17" s="34"/>
      <c r="AQC17" s="34"/>
      <c r="AQD17" s="34"/>
      <c r="AQE17" s="34"/>
      <c r="AQF17" s="34"/>
      <c r="AQG17" s="34"/>
      <c r="AQH17" s="34"/>
      <c r="AQI17" s="34"/>
      <c r="AQJ17" s="34"/>
      <c r="AQK17" s="34"/>
      <c r="AQL17" s="34"/>
      <c r="AQM17" s="34"/>
      <c r="AQN17" s="34"/>
      <c r="AQO17" s="34"/>
      <c r="AQP17" s="34"/>
      <c r="AQQ17" s="34"/>
      <c r="AQR17" s="34"/>
      <c r="AQS17" s="34"/>
      <c r="AQT17" s="34"/>
      <c r="AQU17" s="34"/>
      <c r="AQV17" s="34"/>
      <c r="AQW17" s="34"/>
      <c r="AQX17" s="34"/>
      <c r="AQY17" s="34"/>
      <c r="AQZ17" s="34"/>
      <c r="ARA17" s="34"/>
      <c r="ARB17" s="34"/>
      <c r="ARC17" s="34"/>
      <c r="ARD17" s="34"/>
      <c r="ARE17" s="34"/>
      <c r="ARF17" s="34"/>
      <c r="ARG17" s="34"/>
      <c r="ARH17" s="34"/>
      <c r="ARI17" s="34"/>
      <c r="ARJ17" s="34"/>
      <c r="ARK17" s="34"/>
      <c r="ARL17" s="34"/>
      <c r="ARM17" s="34"/>
      <c r="ARN17" s="34"/>
      <c r="ARO17" s="34"/>
      <c r="ARP17" s="34"/>
      <c r="ARQ17" s="34"/>
      <c r="ARR17" s="34"/>
      <c r="ARS17" s="34"/>
      <c r="ART17" s="34"/>
      <c r="ARU17" s="34"/>
      <c r="ARV17" s="34"/>
      <c r="ARW17" s="34"/>
      <c r="ARX17" s="34"/>
      <c r="ARY17" s="34"/>
      <c r="ARZ17" s="34"/>
      <c r="ASA17" s="34"/>
      <c r="ASB17" s="34"/>
      <c r="ASC17" s="34"/>
      <c r="ASD17" s="34"/>
      <c r="ASE17" s="34"/>
      <c r="ASF17" s="34"/>
      <c r="ASG17" s="34"/>
      <c r="ASH17" s="34"/>
      <c r="ASI17" s="34"/>
      <c r="ASJ17" s="34"/>
      <c r="ASK17" s="34"/>
      <c r="ASL17" s="34"/>
      <c r="ASM17" s="34"/>
      <c r="ASN17" s="34"/>
      <c r="ASO17" s="34"/>
      <c r="ASP17" s="34"/>
      <c r="ASQ17" s="34"/>
      <c r="ASR17" s="34"/>
      <c r="ASS17" s="34"/>
      <c r="AST17" s="34"/>
      <c r="ASU17" s="34"/>
      <c r="ASV17" s="34"/>
      <c r="ASW17" s="34"/>
      <c r="ASX17" s="34"/>
      <c r="ASY17" s="34"/>
      <c r="ASZ17" s="34"/>
      <c r="ATA17" s="34"/>
      <c r="ATB17" s="34"/>
      <c r="ATC17" s="34"/>
      <c r="ATD17" s="34"/>
      <c r="ATE17" s="34"/>
      <c r="ATF17" s="34"/>
      <c r="ATG17" s="34"/>
      <c r="ATH17" s="34"/>
      <c r="ATI17" s="34"/>
      <c r="ATJ17" s="34"/>
      <c r="ATK17" s="34"/>
      <c r="ATL17" s="34"/>
      <c r="ATM17" s="34"/>
      <c r="ATN17" s="34"/>
      <c r="ATO17" s="34"/>
      <c r="ATP17" s="34"/>
      <c r="ATQ17" s="34"/>
      <c r="ATR17" s="34"/>
      <c r="ATS17" s="34"/>
      <c r="ATT17" s="34"/>
      <c r="ATU17" s="34"/>
      <c r="ATV17" s="34"/>
      <c r="ATW17" s="34"/>
      <c r="ATX17" s="34"/>
      <c r="ATY17" s="34"/>
      <c r="ATZ17" s="34"/>
      <c r="AUA17" s="34"/>
      <c r="AUB17" s="34"/>
      <c r="AUC17" s="34"/>
      <c r="AUD17" s="34"/>
      <c r="AUE17" s="34"/>
      <c r="AUF17" s="34"/>
      <c r="AUG17" s="34"/>
      <c r="AUH17" s="34"/>
      <c r="AUI17" s="34"/>
      <c r="AUJ17" s="34"/>
      <c r="AUK17" s="34"/>
      <c r="AUL17" s="34"/>
      <c r="AUM17" s="34"/>
      <c r="AUN17" s="34"/>
      <c r="AUO17" s="34"/>
      <c r="AUP17" s="34"/>
      <c r="AUQ17" s="34"/>
      <c r="AUR17" s="34"/>
      <c r="AUS17" s="34"/>
      <c r="AUT17" s="34"/>
      <c r="AUU17" s="34"/>
      <c r="AUV17" s="34"/>
      <c r="AUW17" s="34"/>
      <c r="AUX17" s="34"/>
      <c r="AUY17" s="34"/>
      <c r="AUZ17" s="34"/>
      <c r="AVA17" s="34"/>
      <c r="AVB17" s="34"/>
      <c r="AVC17" s="34"/>
      <c r="AVD17" s="34"/>
      <c r="AVE17" s="34"/>
      <c r="AVF17" s="34"/>
      <c r="AVG17" s="34"/>
      <c r="AVH17" s="34"/>
      <c r="AVI17" s="34"/>
      <c r="AVJ17" s="34"/>
      <c r="AVK17" s="34"/>
      <c r="AVL17" s="34"/>
      <c r="AVM17" s="34"/>
      <c r="AVN17" s="34"/>
      <c r="AVO17" s="34"/>
      <c r="AVP17" s="34"/>
      <c r="AVQ17" s="34"/>
      <c r="AVR17" s="34"/>
      <c r="AVS17" s="34"/>
      <c r="AVT17" s="34"/>
      <c r="AVU17" s="34"/>
      <c r="AVV17" s="34"/>
      <c r="AVW17" s="34"/>
      <c r="AVX17" s="34"/>
      <c r="AVY17" s="34"/>
      <c r="AVZ17" s="34"/>
      <c r="AWA17" s="34"/>
      <c r="AWB17" s="34"/>
      <c r="AWC17" s="34"/>
      <c r="AWD17" s="34"/>
      <c r="AWE17" s="34"/>
      <c r="AWF17" s="34"/>
      <c r="AWG17" s="34"/>
      <c r="AWH17" s="34"/>
      <c r="AWI17" s="34"/>
      <c r="AWJ17" s="34"/>
      <c r="AWK17" s="34"/>
      <c r="AWL17" s="34"/>
      <c r="AWM17" s="34"/>
      <c r="AWN17" s="34"/>
      <c r="AWO17" s="34"/>
      <c r="AWP17" s="34"/>
      <c r="AWQ17" s="34"/>
      <c r="AWR17" s="34"/>
      <c r="AWS17" s="34"/>
      <c r="AWT17" s="34"/>
      <c r="AWU17" s="34"/>
      <c r="AWV17" s="34"/>
      <c r="AWW17" s="34"/>
      <c r="AWX17" s="34"/>
      <c r="AWY17" s="34"/>
      <c r="AWZ17" s="34"/>
      <c r="AXA17" s="34"/>
      <c r="AXB17" s="34"/>
      <c r="AXC17" s="34"/>
      <c r="AXD17" s="34"/>
      <c r="AXE17" s="34"/>
      <c r="AXF17" s="34"/>
      <c r="AXG17" s="34"/>
      <c r="AXH17" s="34"/>
      <c r="AXI17" s="34"/>
      <c r="AXJ17" s="34"/>
      <c r="AXK17" s="34"/>
      <c r="AXL17" s="34"/>
      <c r="AXM17" s="34"/>
      <c r="AXN17" s="34"/>
      <c r="AXO17" s="34"/>
      <c r="AXP17" s="34"/>
      <c r="AXQ17" s="34"/>
      <c r="AXR17" s="34"/>
      <c r="AXS17" s="34"/>
      <c r="AXT17" s="34"/>
      <c r="AXU17" s="34"/>
      <c r="AXV17" s="34"/>
      <c r="AXW17" s="34"/>
      <c r="AXX17" s="34"/>
      <c r="AXY17" s="34"/>
      <c r="AXZ17" s="34"/>
      <c r="AYA17" s="34"/>
      <c r="AYB17" s="34"/>
      <c r="AYC17" s="34"/>
      <c r="AYD17" s="34"/>
      <c r="AYE17" s="34"/>
      <c r="AYF17" s="34"/>
      <c r="AYG17" s="34"/>
      <c r="AYH17" s="34"/>
      <c r="AYI17" s="34"/>
      <c r="AYJ17" s="34"/>
      <c r="AYK17" s="34"/>
      <c r="AYL17" s="34"/>
      <c r="AYM17" s="34"/>
      <c r="AYN17" s="34"/>
      <c r="AYO17" s="34"/>
      <c r="AYP17" s="34"/>
      <c r="AYQ17" s="34"/>
      <c r="AYR17" s="34"/>
      <c r="AYS17" s="34"/>
      <c r="AYT17" s="34"/>
      <c r="AYU17" s="34"/>
      <c r="AYV17" s="34"/>
      <c r="AYW17" s="34"/>
      <c r="AYX17" s="34"/>
      <c r="AYY17" s="34"/>
      <c r="AYZ17" s="34"/>
      <c r="AZA17" s="34"/>
      <c r="AZB17" s="34"/>
      <c r="AZC17" s="34"/>
      <c r="AZD17" s="34"/>
      <c r="AZE17" s="34"/>
      <c r="AZF17" s="34"/>
      <c r="AZG17" s="34"/>
      <c r="AZH17" s="34"/>
      <c r="AZI17" s="34"/>
      <c r="AZJ17" s="34"/>
      <c r="AZK17" s="34"/>
      <c r="AZL17" s="34"/>
      <c r="AZM17" s="34"/>
      <c r="AZN17" s="34"/>
      <c r="AZO17" s="34"/>
      <c r="AZP17" s="34"/>
      <c r="AZQ17" s="34"/>
      <c r="AZR17" s="34"/>
      <c r="AZS17" s="34"/>
      <c r="AZT17" s="34"/>
      <c r="AZU17" s="34"/>
      <c r="AZV17" s="34"/>
      <c r="AZW17" s="34"/>
      <c r="AZX17" s="34"/>
      <c r="AZY17" s="34"/>
      <c r="AZZ17" s="34"/>
      <c r="BAA17" s="34"/>
      <c r="BAB17" s="34"/>
      <c r="BAC17" s="34"/>
      <c r="BAD17" s="34"/>
      <c r="BAE17" s="34"/>
      <c r="BAF17" s="34"/>
      <c r="BAG17" s="34"/>
      <c r="BAH17" s="34"/>
      <c r="BAI17" s="34"/>
      <c r="BAJ17" s="34"/>
      <c r="BAK17" s="34"/>
      <c r="BAL17" s="34"/>
      <c r="BAM17" s="34"/>
      <c r="BAN17" s="34"/>
      <c r="BAO17" s="34"/>
      <c r="BAP17" s="34"/>
      <c r="BAQ17" s="34"/>
      <c r="BAR17" s="34"/>
      <c r="BAS17" s="34"/>
      <c r="BAT17" s="34"/>
      <c r="BAU17" s="34"/>
      <c r="BAV17" s="34"/>
      <c r="BAW17" s="34"/>
      <c r="BAX17" s="34"/>
      <c r="BAY17" s="34"/>
      <c r="BAZ17" s="34"/>
      <c r="BBA17" s="34"/>
      <c r="BBB17" s="34"/>
      <c r="BBC17" s="34"/>
      <c r="BBD17" s="34"/>
      <c r="BBE17" s="34"/>
      <c r="BBF17" s="34"/>
      <c r="BBG17" s="34"/>
      <c r="BBH17" s="34"/>
      <c r="BBI17" s="34"/>
      <c r="BBJ17" s="34"/>
      <c r="BBK17" s="34"/>
      <c r="BBL17" s="34"/>
      <c r="BBM17" s="34"/>
      <c r="BBN17" s="34"/>
      <c r="BBO17" s="34"/>
      <c r="BBP17" s="34"/>
      <c r="BBQ17" s="34"/>
      <c r="BBR17" s="34"/>
      <c r="BBS17" s="34"/>
      <c r="BBT17" s="34"/>
      <c r="BBU17" s="34"/>
      <c r="BBV17" s="34"/>
      <c r="BBW17" s="34"/>
      <c r="BBX17" s="34"/>
      <c r="BBY17" s="34"/>
      <c r="BBZ17" s="34"/>
      <c r="BCA17" s="34"/>
      <c r="BCB17" s="34"/>
      <c r="BCC17" s="34"/>
      <c r="BCD17" s="34"/>
      <c r="BCE17" s="34"/>
      <c r="BCF17" s="34"/>
      <c r="BCG17" s="34"/>
      <c r="BCH17" s="34"/>
      <c r="BCI17" s="34"/>
      <c r="BCJ17" s="34"/>
      <c r="BCK17" s="34"/>
      <c r="BCL17" s="34"/>
      <c r="BCM17" s="34"/>
      <c r="BCN17" s="34"/>
      <c r="BCO17" s="34"/>
      <c r="BCP17" s="34"/>
      <c r="BCQ17" s="34"/>
      <c r="BCR17" s="34"/>
      <c r="BCS17" s="34"/>
      <c r="BCT17" s="34"/>
      <c r="BCU17" s="34"/>
      <c r="BCV17" s="34"/>
      <c r="BCW17" s="34"/>
      <c r="BCX17" s="34"/>
      <c r="BCY17" s="34"/>
      <c r="BCZ17" s="34"/>
      <c r="BDA17" s="34"/>
      <c r="BDB17" s="34"/>
      <c r="BDC17" s="34"/>
      <c r="BDD17" s="34"/>
      <c r="BDE17" s="34"/>
      <c r="BDF17" s="34"/>
      <c r="BDG17" s="34"/>
      <c r="BDH17" s="34"/>
      <c r="BDI17" s="34"/>
      <c r="BDJ17" s="34"/>
      <c r="BDK17" s="34"/>
      <c r="BDL17" s="34"/>
      <c r="BDM17" s="34"/>
      <c r="BDN17" s="34"/>
      <c r="BDO17" s="34"/>
      <c r="BDP17" s="34"/>
      <c r="BDQ17" s="34"/>
      <c r="BDR17" s="34"/>
      <c r="BDS17" s="34"/>
      <c r="BDT17" s="34"/>
      <c r="BDU17" s="34"/>
      <c r="BDV17" s="34"/>
      <c r="BDW17" s="34"/>
      <c r="BDX17" s="34"/>
      <c r="BDY17" s="34"/>
      <c r="BDZ17" s="34"/>
      <c r="BEA17" s="34"/>
      <c r="BEB17" s="34"/>
      <c r="BEC17" s="34"/>
      <c r="BED17" s="34"/>
      <c r="BEE17" s="34"/>
      <c r="BEF17" s="34"/>
      <c r="BEG17" s="34"/>
      <c r="BEH17" s="34"/>
      <c r="BEI17" s="34"/>
      <c r="BEJ17" s="34"/>
      <c r="BEK17" s="34"/>
      <c r="BEL17" s="34"/>
      <c r="BEM17" s="34"/>
      <c r="BEN17" s="34"/>
      <c r="BEO17" s="34"/>
      <c r="BEP17" s="34"/>
      <c r="BEQ17" s="34"/>
      <c r="BER17" s="34"/>
      <c r="BES17" s="34"/>
      <c r="BET17" s="34"/>
      <c r="BEU17" s="34"/>
      <c r="BEV17" s="34"/>
      <c r="BEW17" s="34"/>
      <c r="BEX17" s="34"/>
      <c r="BEY17" s="34"/>
      <c r="BEZ17" s="34"/>
      <c r="BFA17" s="34"/>
      <c r="BFB17" s="34"/>
      <c r="BFC17" s="34"/>
      <c r="BFD17" s="34"/>
      <c r="BFE17" s="34"/>
      <c r="BFF17" s="34"/>
      <c r="BFG17" s="34"/>
      <c r="BFH17" s="34"/>
      <c r="BFI17" s="34"/>
      <c r="BFJ17" s="34"/>
      <c r="BFK17" s="34"/>
      <c r="BFL17" s="34"/>
      <c r="BFM17" s="34"/>
      <c r="BFN17" s="34"/>
      <c r="BFO17" s="34"/>
      <c r="BFP17" s="34"/>
      <c r="BFQ17" s="34"/>
      <c r="BFR17" s="34"/>
      <c r="BFS17" s="34"/>
      <c r="BFT17" s="34"/>
      <c r="BFU17" s="34"/>
      <c r="BFV17" s="34"/>
      <c r="BFW17" s="34"/>
      <c r="BFX17" s="34"/>
      <c r="BFY17" s="34"/>
      <c r="BFZ17" s="34"/>
      <c r="BGA17" s="34"/>
      <c r="BGB17" s="34"/>
      <c r="BGC17" s="34"/>
      <c r="BGD17" s="34"/>
      <c r="BGE17" s="34"/>
      <c r="BGF17" s="34"/>
      <c r="BGG17" s="34"/>
      <c r="BGH17" s="34"/>
      <c r="BGI17" s="34"/>
      <c r="BGJ17" s="34"/>
      <c r="BGK17" s="34"/>
      <c r="BGL17" s="34"/>
      <c r="BGM17" s="34"/>
      <c r="BGN17" s="34"/>
      <c r="BGO17" s="34"/>
      <c r="BGP17" s="34"/>
      <c r="BGQ17" s="34"/>
      <c r="BGR17" s="34"/>
      <c r="BGS17" s="34"/>
      <c r="BGT17" s="34"/>
      <c r="BGU17" s="34"/>
      <c r="BGV17" s="34"/>
      <c r="BGW17" s="34"/>
      <c r="BGX17" s="34"/>
      <c r="BGY17" s="34"/>
      <c r="BGZ17" s="34"/>
      <c r="BHA17" s="34"/>
      <c r="BHB17" s="34"/>
      <c r="BHC17" s="34"/>
      <c r="BHD17" s="34"/>
      <c r="BHE17" s="34"/>
      <c r="BHF17" s="34"/>
      <c r="BHG17" s="34"/>
      <c r="BHH17" s="34"/>
      <c r="BHI17" s="34"/>
      <c r="BHJ17" s="34"/>
      <c r="BHK17" s="34"/>
      <c r="BHL17" s="34"/>
      <c r="BHM17" s="34"/>
      <c r="BHN17" s="34"/>
      <c r="BHO17" s="34"/>
      <c r="BHP17" s="34"/>
      <c r="BHQ17" s="34"/>
      <c r="BHR17" s="34"/>
      <c r="BHS17" s="34"/>
      <c r="BHT17" s="34"/>
      <c r="BHU17" s="34"/>
      <c r="BHV17" s="34"/>
      <c r="BHW17" s="34"/>
      <c r="BHX17" s="34"/>
      <c r="BHY17" s="34"/>
      <c r="BHZ17" s="34"/>
      <c r="BIA17" s="34"/>
      <c r="BIB17" s="34"/>
      <c r="BIC17" s="34"/>
      <c r="BID17" s="34"/>
      <c r="BIE17" s="34"/>
      <c r="BIF17" s="34"/>
      <c r="BIG17" s="34"/>
      <c r="BIH17" s="34"/>
      <c r="BII17" s="34"/>
      <c r="BIJ17" s="34"/>
      <c r="BIK17" s="34"/>
      <c r="BIL17" s="34"/>
      <c r="BIM17" s="34"/>
      <c r="BIN17" s="34"/>
      <c r="BIO17" s="34"/>
      <c r="BIP17" s="34"/>
      <c r="BIQ17" s="34"/>
      <c r="BIR17" s="34"/>
      <c r="BIS17" s="34"/>
      <c r="BIT17" s="34"/>
      <c r="BIU17" s="34"/>
      <c r="BIV17" s="34"/>
      <c r="BIW17" s="34"/>
      <c r="BIX17" s="34"/>
      <c r="BIY17" s="34"/>
      <c r="BIZ17" s="34"/>
      <c r="BJA17" s="34"/>
      <c r="BJB17" s="34"/>
      <c r="BJC17" s="34"/>
      <c r="BJD17" s="34"/>
      <c r="BJE17" s="34"/>
      <c r="BJF17" s="34"/>
      <c r="BJG17" s="34"/>
      <c r="BJH17" s="34"/>
      <c r="BJI17" s="34"/>
      <c r="BJJ17" s="34"/>
      <c r="BJK17" s="34"/>
      <c r="BJL17" s="34"/>
      <c r="BJM17" s="34"/>
      <c r="BJN17" s="34"/>
      <c r="BJO17" s="34"/>
      <c r="BJP17" s="34"/>
      <c r="BJQ17" s="34"/>
      <c r="BJR17" s="34"/>
      <c r="BJS17" s="34"/>
      <c r="BJT17" s="34"/>
      <c r="BJU17" s="34"/>
      <c r="BJV17" s="34"/>
      <c r="BJW17" s="34"/>
      <c r="BJX17" s="34"/>
      <c r="BJY17" s="34"/>
      <c r="BJZ17" s="34"/>
      <c r="BKA17" s="34"/>
      <c r="BKB17" s="34"/>
      <c r="BKC17" s="34"/>
      <c r="BKD17" s="34"/>
      <c r="BKE17" s="34"/>
      <c r="BKF17" s="34"/>
      <c r="BKG17" s="34"/>
      <c r="BKH17" s="34"/>
      <c r="BKI17" s="34"/>
      <c r="BKJ17" s="34"/>
      <c r="BKK17" s="34"/>
      <c r="BKL17" s="34"/>
      <c r="BKM17" s="34"/>
      <c r="BKN17" s="34"/>
      <c r="BKO17" s="34"/>
      <c r="BKP17" s="34"/>
      <c r="BKQ17" s="34"/>
      <c r="BKR17" s="34"/>
      <c r="BKS17" s="34"/>
      <c r="BKT17" s="34"/>
      <c r="BKU17" s="34"/>
      <c r="BKV17" s="34"/>
      <c r="BKW17" s="34"/>
      <c r="BKX17" s="34"/>
      <c r="BKY17" s="34"/>
      <c r="BKZ17" s="34"/>
      <c r="BLA17" s="34"/>
      <c r="BLB17" s="34"/>
      <c r="BLC17" s="34"/>
      <c r="BLD17" s="34"/>
      <c r="BLE17" s="34"/>
      <c r="BLF17" s="34"/>
      <c r="BLG17" s="34"/>
      <c r="BLH17" s="34"/>
      <c r="BLI17" s="34"/>
      <c r="BLJ17" s="34"/>
      <c r="BLK17" s="34"/>
      <c r="BLL17" s="34"/>
      <c r="BLM17" s="34"/>
      <c r="BLN17" s="34"/>
      <c r="BLO17" s="34"/>
      <c r="BLP17" s="34"/>
      <c r="BLQ17" s="34"/>
      <c r="BLR17" s="34"/>
      <c r="BLS17" s="34"/>
      <c r="BLT17" s="34"/>
      <c r="BLU17" s="34"/>
      <c r="BLV17" s="34"/>
      <c r="BLW17" s="34"/>
      <c r="BLX17" s="34"/>
      <c r="BLY17" s="34"/>
      <c r="BLZ17" s="34"/>
      <c r="BMA17" s="34"/>
      <c r="BMB17" s="34"/>
      <c r="BMC17" s="34"/>
      <c r="BMD17" s="34"/>
      <c r="BME17" s="34"/>
      <c r="BMF17" s="34"/>
      <c r="BMG17" s="34"/>
      <c r="BMH17" s="34"/>
      <c r="BMI17" s="34"/>
      <c r="BMJ17" s="34"/>
      <c r="BMK17" s="34"/>
      <c r="BML17" s="34"/>
      <c r="BMM17" s="34"/>
      <c r="BMN17" s="34"/>
      <c r="BMO17" s="34"/>
      <c r="BMP17" s="34"/>
      <c r="BMQ17" s="34"/>
      <c r="BMR17" s="34"/>
      <c r="BMS17" s="34"/>
      <c r="BMT17" s="34"/>
      <c r="BMU17" s="34"/>
      <c r="BMV17" s="34"/>
      <c r="BMW17" s="34"/>
      <c r="BMX17" s="34"/>
      <c r="BMY17" s="34"/>
      <c r="BMZ17" s="34"/>
      <c r="BNA17" s="34"/>
      <c r="BNB17" s="34"/>
      <c r="BNC17" s="34"/>
      <c r="BND17" s="34"/>
      <c r="BNE17" s="34"/>
      <c r="BNF17" s="34"/>
      <c r="BNG17" s="34"/>
      <c r="BNH17" s="34"/>
      <c r="BNI17" s="34"/>
      <c r="BNJ17" s="34"/>
      <c r="BNK17" s="34"/>
      <c r="BNL17" s="34"/>
      <c r="BNM17" s="34"/>
      <c r="BNN17" s="34"/>
      <c r="BNO17" s="34"/>
      <c r="BNP17" s="34"/>
      <c r="BNQ17" s="34"/>
      <c r="BNR17" s="34"/>
      <c r="BNS17" s="34"/>
      <c r="BNT17" s="34"/>
      <c r="BNU17" s="34"/>
      <c r="BNV17" s="34"/>
      <c r="BNW17" s="34"/>
      <c r="BNX17" s="34"/>
      <c r="BNY17" s="34"/>
      <c r="BNZ17" s="34"/>
      <c r="BOA17" s="34"/>
      <c r="BOB17" s="34"/>
      <c r="BOC17" s="34"/>
      <c r="BOD17" s="34"/>
      <c r="BOE17" s="34"/>
      <c r="BOF17" s="34"/>
      <c r="BOG17" s="34"/>
      <c r="BOH17" s="34"/>
      <c r="BOI17" s="34"/>
      <c r="BOJ17" s="34"/>
      <c r="BOK17" s="34"/>
      <c r="BOL17" s="34"/>
      <c r="BOM17" s="34"/>
      <c r="BON17" s="34"/>
      <c r="BOO17" s="34"/>
      <c r="BOP17" s="34"/>
      <c r="BOQ17" s="34"/>
      <c r="BOR17" s="34"/>
      <c r="BOS17" s="34"/>
      <c r="BOT17" s="34"/>
      <c r="BOU17" s="34"/>
      <c r="BOV17" s="34"/>
      <c r="BOW17" s="34"/>
      <c r="BOX17" s="34"/>
      <c r="BOY17" s="34"/>
      <c r="BOZ17" s="34"/>
      <c r="BPA17" s="34"/>
      <c r="BPB17" s="34"/>
      <c r="BPC17" s="34"/>
      <c r="BPD17" s="34"/>
      <c r="BPE17" s="34"/>
      <c r="BPF17" s="34"/>
      <c r="BPG17" s="34"/>
      <c r="BPH17" s="34"/>
      <c r="BPI17" s="34"/>
      <c r="BPJ17" s="34"/>
      <c r="BPK17" s="34"/>
      <c r="BPL17" s="34"/>
      <c r="BPM17" s="34"/>
      <c r="BPN17" s="34"/>
      <c r="BPO17" s="34"/>
      <c r="BPP17" s="34"/>
      <c r="BPQ17" s="34"/>
      <c r="BPR17" s="34"/>
      <c r="BPS17" s="34"/>
      <c r="BPT17" s="34"/>
      <c r="BPU17" s="34"/>
      <c r="BPV17" s="34"/>
      <c r="BPW17" s="34"/>
      <c r="BPX17" s="34"/>
      <c r="BPY17" s="34"/>
      <c r="BPZ17" s="34"/>
      <c r="BQA17" s="34"/>
      <c r="BQB17" s="34"/>
      <c r="BQC17" s="34"/>
      <c r="BQD17" s="34"/>
      <c r="BQE17" s="34"/>
      <c r="BQF17" s="34"/>
      <c r="BQG17" s="34"/>
      <c r="BQH17" s="34"/>
      <c r="BQI17" s="34"/>
      <c r="BQJ17" s="34"/>
      <c r="BQK17" s="34"/>
      <c r="BQL17" s="34"/>
      <c r="BQM17" s="34"/>
      <c r="BQN17" s="34"/>
      <c r="BQO17" s="34"/>
      <c r="BQP17" s="34"/>
      <c r="BQQ17" s="34"/>
      <c r="BQR17" s="34"/>
      <c r="BQS17" s="34"/>
      <c r="BQT17" s="34"/>
      <c r="BQU17" s="34"/>
      <c r="BQV17" s="34"/>
      <c r="BQW17" s="34"/>
      <c r="BQX17" s="34"/>
      <c r="BQY17" s="34"/>
      <c r="BQZ17" s="34"/>
      <c r="BRA17" s="34"/>
      <c r="BRB17" s="34"/>
      <c r="BRC17" s="34"/>
      <c r="BRD17" s="34"/>
      <c r="BRE17" s="34"/>
      <c r="BRF17" s="34"/>
      <c r="BRG17" s="34"/>
      <c r="BRH17" s="34"/>
      <c r="BRI17" s="34"/>
      <c r="BRJ17" s="34"/>
      <c r="BRK17" s="34"/>
      <c r="BRL17" s="34"/>
      <c r="BRM17" s="34"/>
      <c r="BRN17" s="34"/>
      <c r="BRO17" s="34"/>
      <c r="BRP17" s="34"/>
      <c r="BRQ17" s="34"/>
      <c r="BRR17" s="34"/>
      <c r="BRS17" s="34"/>
      <c r="BRT17" s="34"/>
      <c r="BRU17" s="34"/>
      <c r="BRV17" s="34"/>
      <c r="BRW17" s="34"/>
      <c r="BRX17" s="34"/>
      <c r="BRY17" s="34"/>
      <c r="BRZ17" s="34"/>
      <c r="BSA17" s="34"/>
      <c r="BSB17" s="34"/>
      <c r="BSC17" s="34"/>
      <c r="BSD17" s="34"/>
      <c r="BSE17" s="34"/>
      <c r="BSF17" s="34"/>
      <c r="BSG17" s="34"/>
      <c r="BSH17" s="34"/>
      <c r="BSI17" s="34"/>
      <c r="BSJ17" s="34"/>
      <c r="BSK17" s="34"/>
      <c r="BSL17" s="34"/>
      <c r="BSM17" s="34"/>
      <c r="BSN17" s="34"/>
      <c r="BSO17" s="34"/>
      <c r="BSP17" s="34"/>
      <c r="BSQ17" s="34"/>
      <c r="BSR17" s="34"/>
      <c r="BSS17" s="34"/>
      <c r="BST17" s="34"/>
      <c r="BSU17" s="34"/>
      <c r="BSV17" s="34"/>
      <c r="BSW17" s="34"/>
      <c r="BSX17" s="34"/>
      <c r="BSY17" s="34"/>
      <c r="BSZ17" s="34"/>
      <c r="BTA17" s="34"/>
      <c r="BTB17" s="34"/>
      <c r="BTC17" s="34"/>
      <c r="BTD17" s="34"/>
      <c r="BTE17" s="34"/>
      <c r="BTF17" s="34"/>
      <c r="BTG17" s="34"/>
      <c r="BTH17" s="34"/>
      <c r="BTI17" s="34"/>
      <c r="BTJ17" s="34"/>
      <c r="BTK17" s="34"/>
      <c r="BTL17" s="34"/>
      <c r="BTM17" s="34"/>
      <c r="BTN17" s="34"/>
      <c r="BTO17" s="34"/>
      <c r="BTP17" s="34"/>
      <c r="BTQ17" s="34"/>
      <c r="BTR17" s="34"/>
      <c r="BTS17" s="34"/>
      <c r="BTT17" s="34"/>
      <c r="BTU17" s="34"/>
      <c r="BTV17" s="34"/>
      <c r="BTW17" s="34"/>
      <c r="BTX17" s="34"/>
      <c r="BTY17" s="34"/>
      <c r="BTZ17" s="34"/>
      <c r="BUA17" s="34"/>
      <c r="BUB17" s="34"/>
      <c r="BUC17" s="34"/>
      <c r="BUD17" s="34"/>
      <c r="BUE17" s="34"/>
      <c r="BUF17" s="34"/>
      <c r="BUG17" s="34"/>
      <c r="BUH17" s="34"/>
      <c r="BUI17" s="34"/>
      <c r="BUJ17" s="34"/>
      <c r="BUK17" s="34"/>
      <c r="BUL17" s="34"/>
      <c r="BUM17" s="34"/>
      <c r="BUN17" s="34"/>
      <c r="BUO17" s="34"/>
      <c r="BUP17" s="34"/>
      <c r="BUQ17" s="34"/>
      <c r="BUR17" s="34"/>
      <c r="BUS17" s="34"/>
      <c r="BUT17" s="34"/>
      <c r="BUU17" s="34"/>
      <c r="BUV17" s="34"/>
      <c r="BUW17" s="34"/>
      <c r="BUX17" s="34"/>
      <c r="BUY17" s="34"/>
      <c r="BUZ17" s="34"/>
      <c r="BVA17" s="34"/>
      <c r="BVB17" s="34"/>
      <c r="BVC17" s="34"/>
      <c r="BVD17" s="34"/>
      <c r="BVE17" s="34"/>
      <c r="BVF17" s="34"/>
      <c r="BVG17" s="34"/>
      <c r="BVH17" s="34"/>
      <c r="BVI17" s="34"/>
      <c r="BVJ17" s="34"/>
      <c r="BVK17" s="34"/>
      <c r="BVL17" s="34"/>
      <c r="BVM17" s="34"/>
      <c r="BVN17" s="34"/>
      <c r="BVO17" s="34"/>
      <c r="BVP17" s="34"/>
      <c r="BVQ17" s="34"/>
      <c r="BVR17" s="34"/>
      <c r="BVS17" s="34"/>
      <c r="BVT17" s="34"/>
      <c r="BVU17" s="34"/>
      <c r="BVV17" s="34"/>
      <c r="BVW17" s="34"/>
      <c r="BVX17" s="34"/>
      <c r="BVY17" s="34"/>
      <c r="BVZ17" s="34"/>
      <c r="BWA17" s="34"/>
      <c r="BWB17" s="34"/>
      <c r="BWC17" s="34"/>
      <c r="BWD17" s="34"/>
      <c r="BWE17" s="34"/>
      <c r="BWF17" s="34"/>
      <c r="BWG17" s="34"/>
      <c r="BWH17" s="34"/>
      <c r="BWI17" s="34"/>
      <c r="BWJ17" s="34"/>
      <c r="BWK17" s="34"/>
      <c r="BWL17" s="34"/>
      <c r="BWM17" s="34"/>
      <c r="BWN17" s="34"/>
      <c r="BWO17" s="34"/>
      <c r="BWP17" s="34"/>
      <c r="BWQ17" s="34"/>
      <c r="BWR17" s="34"/>
      <c r="BWS17" s="34"/>
      <c r="BWT17" s="34"/>
      <c r="BWU17" s="34"/>
      <c r="BWV17" s="34"/>
      <c r="BWW17" s="34"/>
      <c r="BWX17" s="34"/>
      <c r="BWY17" s="34"/>
      <c r="BWZ17" s="34"/>
      <c r="BXA17" s="34"/>
      <c r="BXB17" s="34"/>
      <c r="BXC17" s="34"/>
      <c r="BXD17" s="34"/>
      <c r="BXE17" s="34"/>
      <c r="BXF17" s="34"/>
      <c r="BXG17" s="34"/>
      <c r="BXH17" s="34"/>
      <c r="BXI17" s="34"/>
      <c r="BXJ17" s="34"/>
      <c r="BXK17" s="34"/>
      <c r="BXL17" s="34"/>
      <c r="BXM17" s="34"/>
      <c r="BXN17" s="34"/>
      <c r="BXO17" s="34"/>
      <c r="BXP17" s="34"/>
      <c r="BXQ17" s="34"/>
      <c r="BXR17" s="34"/>
      <c r="BXS17" s="34"/>
      <c r="BXT17" s="34"/>
      <c r="BXU17" s="34"/>
      <c r="BXV17" s="34"/>
      <c r="BXW17" s="34"/>
      <c r="BXX17" s="34"/>
      <c r="BXY17" s="34"/>
      <c r="BXZ17" s="34"/>
      <c r="BYA17" s="34"/>
      <c r="BYB17" s="34"/>
      <c r="BYC17" s="34"/>
      <c r="BYD17" s="34"/>
      <c r="BYE17" s="34"/>
      <c r="BYF17" s="34"/>
      <c r="BYG17" s="34"/>
      <c r="BYH17" s="34"/>
      <c r="BYI17" s="34"/>
      <c r="BYJ17" s="34"/>
      <c r="BYK17" s="34"/>
      <c r="BYL17" s="34"/>
      <c r="BYM17" s="34"/>
      <c r="BYN17" s="34"/>
      <c r="BYO17" s="34"/>
      <c r="BYP17" s="34"/>
      <c r="BYQ17" s="34"/>
      <c r="BYR17" s="34"/>
      <c r="BYS17" s="34"/>
      <c r="BYT17" s="34"/>
      <c r="BYU17" s="34"/>
      <c r="BYV17" s="34"/>
      <c r="BYW17" s="34"/>
      <c r="BYX17" s="34"/>
      <c r="BYY17" s="34"/>
      <c r="BYZ17" s="34"/>
      <c r="BZA17" s="34"/>
      <c r="BZB17" s="34"/>
      <c r="BZC17" s="34"/>
      <c r="BZD17" s="34"/>
      <c r="BZE17" s="34"/>
      <c r="BZF17" s="34"/>
      <c r="BZG17" s="34"/>
      <c r="BZH17" s="34"/>
      <c r="BZI17" s="34"/>
      <c r="BZJ17" s="34"/>
      <c r="BZK17" s="34"/>
      <c r="BZL17" s="34"/>
      <c r="BZM17" s="34"/>
      <c r="BZN17" s="34"/>
      <c r="BZO17" s="34"/>
      <c r="BZP17" s="34"/>
      <c r="BZQ17" s="34"/>
      <c r="BZR17" s="34"/>
      <c r="BZS17" s="34"/>
      <c r="BZT17" s="34"/>
      <c r="BZU17" s="34"/>
      <c r="BZV17" s="34"/>
      <c r="BZW17" s="34"/>
      <c r="BZX17" s="34"/>
      <c r="BZY17" s="34"/>
      <c r="BZZ17" s="34"/>
      <c r="CAA17" s="34"/>
      <c r="CAB17" s="34"/>
      <c r="CAC17" s="34"/>
      <c r="CAD17" s="34"/>
      <c r="CAE17" s="34"/>
      <c r="CAF17" s="34"/>
      <c r="CAG17" s="34"/>
      <c r="CAH17" s="34"/>
      <c r="CAI17" s="34"/>
      <c r="CAJ17" s="34"/>
      <c r="CAK17" s="34"/>
      <c r="CAL17" s="34"/>
      <c r="CAM17" s="34"/>
      <c r="CAN17" s="34"/>
      <c r="CAO17" s="34"/>
      <c r="CAP17" s="34"/>
      <c r="CAQ17" s="34"/>
      <c r="CAR17" s="34"/>
      <c r="CAS17" s="34"/>
      <c r="CAT17" s="34"/>
      <c r="CAU17" s="34"/>
      <c r="CAV17" s="34"/>
      <c r="CAW17" s="34"/>
      <c r="CAX17" s="34"/>
      <c r="CAY17" s="34"/>
      <c r="CAZ17" s="34"/>
      <c r="CBA17" s="34"/>
      <c r="CBB17" s="34"/>
      <c r="CBC17" s="34"/>
      <c r="CBD17" s="34"/>
      <c r="CBE17" s="34"/>
      <c r="CBF17" s="34"/>
      <c r="CBG17" s="34"/>
      <c r="CBH17" s="34"/>
      <c r="CBI17" s="34"/>
      <c r="CBJ17" s="34"/>
      <c r="CBK17" s="34"/>
      <c r="CBL17" s="34"/>
      <c r="CBM17" s="34"/>
      <c r="CBN17" s="34"/>
      <c r="CBO17" s="34"/>
      <c r="CBP17" s="34"/>
      <c r="CBQ17" s="34"/>
      <c r="CBR17" s="34"/>
      <c r="CBS17" s="34"/>
      <c r="CBT17" s="34"/>
      <c r="CBU17" s="34"/>
      <c r="CBV17" s="34"/>
      <c r="CBW17" s="34"/>
      <c r="CBX17" s="34"/>
      <c r="CBY17" s="34"/>
      <c r="CBZ17" s="34"/>
      <c r="CCA17" s="34"/>
      <c r="CCB17" s="34"/>
      <c r="CCC17" s="34"/>
      <c r="CCD17" s="34"/>
      <c r="CCE17" s="34"/>
      <c r="CCF17" s="34"/>
      <c r="CCG17" s="34"/>
      <c r="CCH17" s="34"/>
      <c r="CCI17" s="34"/>
      <c r="CCJ17" s="34"/>
      <c r="CCK17" s="34"/>
      <c r="CCL17" s="34"/>
      <c r="CCM17" s="34"/>
      <c r="CCN17" s="34"/>
      <c r="CCO17" s="34"/>
      <c r="CCP17" s="34"/>
      <c r="CCQ17" s="34"/>
      <c r="CCR17" s="34"/>
      <c r="CCS17" s="34"/>
      <c r="CCT17" s="34"/>
      <c r="CCU17" s="34"/>
      <c r="CCV17" s="34"/>
      <c r="CCW17" s="34"/>
      <c r="CCX17" s="34"/>
      <c r="CCY17" s="34"/>
      <c r="CCZ17" s="34"/>
      <c r="CDA17" s="34"/>
      <c r="CDB17" s="34"/>
      <c r="CDC17" s="34"/>
      <c r="CDD17" s="34"/>
      <c r="CDE17" s="34"/>
      <c r="CDF17" s="34"/>
      <c r="CDG17" s="34"/>
      <c r="CDH17" s="34"/>
      <c r="CDI17" s="34"/>
      <c r="CDJ17" s="34"/>
      <c r="CDK17" s="34"/>
      <c r="CDL17" s="34"/>
      <c r="CDM17" s="34"/>
      <c r="CDN17" s="34"/>
      <c r="CDO17" s="34"/>
      <c r="CDP17" s="34"/>
      <c r="CDQ17" s="34"/>
      <c r="CDR17" s="34"/>
      <c r="CDS17" s="34"/>
      <c r="CDT17" s="34"/>
      <c r="CDU17" s="34"/>
      <c r="CDV17" s="34"/>
      <c r="CDW17" s="34"/>
      <c r="CDX17" s="34"/>
      <c r="CDY17" s="34"/>
      <c r="CDZ17" s="34"/>
      <c r="CEA17" s="34"/>
      <c r="CEB17" s="34"/>
      <c r="CEC17" s="34"/>
      <c r="CED17" s="34"/>
      <c r="CEE17" s="34"/>
      <c r="CEF17" s="34"/>
      <c r="CEG17" s="34"/>
      <c r="CEH17" s="34"/>
      <c r="CEI17" s="34"/>
      <c r="CEJ17" s="34"/>
      <c r="CEK17" s="34"/>
      <c r="CEL17" s="34"/>
      <c r="CEM17" s="34"/>
      <c r="CEN17" s="34"/>
      <c r="CEO17" s="34"/>
      <c r="CEP17" s="34"/>
      <c r="CEQ17" s="34"/>
      <c r="CER17" s="34"/>
      <c r="CES17" s="34"/>
      <c r="CET17" s="34"/>
      <c r="CEU17" s="34"/>
      <c r="CEV17" s="34"/>
      <c r="CEW17" s="34"/>
      <c r="CEX17" s="34"/>
      <c r="CEY17" s="34"/>
      <c r="CEZ17" s="34"/>
      <c r="CFA17" s="34"/>
      <c r="CFB17" s="34"/>
      <c r="CFC17" s="34"/>
      <c r="CFD17" s="34"/>
      <c r="CFE17" s="34"/>
      <c r="CFF17" s="34"/>
      <c r="CFG17" s="34"/>
      <c r="CFH17" s="34"/>
      <c r="CFI17" s="34"/>
      <c r="CFJ17" s="34"/>
      <c r="CFK17" s="34"/>
      <c r="CFL17" s="34"/>
      <c r="CFM17" s="34"/>
      <c r="CFN17" s="34"/>
      <c r="CFO17" s="34"/>
      <c r="CFP17" s="34"/>
      <c r="CFQ17" s="34"/>
      <c r="CFR17" s="34"/>
      <c r="CFS17" s="34"/>
      <c r="CFT17" s="34"/>
      <c r="CFU17" s="34"/>
      <c r="CFV17" s="34"/>
      <c r="CFW17" s="34"/>
      <c r="CFX17" s="34"/>
      <c r="CFY17" s="34"/>
      <c r="CFZ17" s="34"/>
      <c r="CGA17" s="34"/>
      <c r="CGB17" s="34"/>
      <c r="CGC17" s="34"/>
      <c r="CGD17" s="34"/>
      <c r="CGE17" s="34"/>
      <c r="CGF17" s="34"/>
      <c r="CGG17" s="34"/>
      <c r="CGH17" s="34"/>
      <c r="CGI17" s="34"/>
      <c r="CGJ17" s="34"/>
      <c r="CGK17" s="34"/>
      <c r="CGL17" s="34"/>
      <c r="CGM17" s="34"/>
      <c r="CGN17" s="34"/>
      <c r="CGO17" s="34"/>
      <c r="CGP17" s="34"/>
      <c r="CGQ17" s="34"/>
      <c r="CGR17" s="34"/>
      <c r="CGS17" s="34"/>
      <c r="CGT17" s="34"/>
      <c r="CGU17" s="34"/>
      <c r="CGV17" s="34"/>
      <c r="CGW17" s="34"/>
      <c r="CGX17" s="34"/>
      <c r="CGY17" s="34"/>
      <c r="CGZ17" s="34"/>
      <c r="CHA17" s="34"/>
      <c r="CHB17" s="34"/>
      <c r="CHC17" s="34"/>
      <c r="CHD17" s="34"/>
      <c r="CHE17" s="34"/>
      <c r="CHF17" s="34"/>
      <c r="CHG17" s="34"/>
      <c r="CHH17" s="34"/>
      <c r="CHI17" s="34"/>
      <c r="CHJ17" s="34"/>
      <c r="CHK17" s="34"/>
      <c r="CHL17" s="34"/>
      <c r="CHM17" s="34"/>
      <c r="CHN17" s="34"/>
      <c r="CHO17" s="34"/>
      <c r="CHP17" s="34"/>
      <c r="CHQ17" s="34"/>
      <c r="CHR17" s="34"/>
      <c r="CHS17" s="34"/>
      <c r="CHT17" s="34"/>
      <c r="CHU17" s="34"/>
      <c r="CHV17" s="34"/>
      <c r="CHW17" s="34"/>
      <c r="CHX17" s="34"/>
      <c r="CHY17" s="34"/>
      <c r="CHZ17" s="34"/>
      <c r="CIA17" s="34"/>
      <c r="CIB17" s="34"/>
      <c r="CIC17" s="34"/>
      <c r="CID17" s="34"/>
      <c r="CIE17" s="34"/>
      <c r="CIF17" s="34"/>
      <c r="CIG17" s="34"/>
      <c r="CIH17" s="34"/>
      <c r="CII17" s="34"/>
      <c r="CIJ17" s="34"/>
      <c r="CIK17" s="34"/>
      <c r="CIL17" s="34"/>
      <c r="CIM17" s="34"/>
      <c r="CIN17" s="34"/>
      <c r="CIO17" s="34"/>
      <c r="CIP17" s="34"/>
      <c r="CIQ17" s="34"/>
      <c r="CIR17" s="34"/>
      <c r="CIS17" s="34"/>
      <c r="CIT17" s="34"/>
      <c r="CIU17" s="34"/>
      <c r="CIV17" s="34"/>
      <c r="CIW17" s="34"/>
      <c r="CIX17" s="34"/>
      <c r="CIY17" s="34"/>
      <c r="CIZ17" s="34"/>
      <c r="CJA17" s="34"/>
      <c r="CJB17" s="34"/>
      <c r="CJC17" s="34"/>
      <c r="CJD17" s="34"/>
      <c r="CJE17" s="34"/>
      <c r="CJF17" s="34"/>
      <c r="CJG17" s="34"/>
      <c r="CJH17" s="34"/>
      <c r="CJI17" s="34"/>
      <c r="CJJ17" s="34"/>
      <c r="CJK17" s="34"/>
      <c r="CJL17" s="34"/>
      <c r="CJM17" s="34"/>
      <c r="CJN17" s="34"/>
      <c r="CJO17" s="34"/>
      <c r="CJP17" s="34"/>
      <c r="CJQ17" s="34"/>
      <c r="CJR17" s="34"/>
      <c r="CJS17" s="34"/>
      <c r="CJT17" s="34"/>
      <c r="CJU17" s="34"/>
      <c r="CJV17" s="34"/>
      <c r="CJW17" s="34"/>
      <c r="CJX17" s="34"/>
      <c r="CJY17" s="34"/>
      <c r="CJZ17" s="34"/>
      <c r="CKA17" s="34"/>
      <c r="CKB17" s="34"/>
      <c r="CKC17" s="34"/>
      <c r="CKD17" s="34"/>
      <c r="CKE17" s="34"/>
      <c r="CKF17" s="34"/>
      <c r="CKG17" s="34"/>
      <c r="CKH17" s="34"/>
      <c r="CKI17" s="34"/>
      <c r="CKJ17" s="34"/>
      <c r="CKK17" s="34"/>
      <c r="CKL17" s="34"/>
      <c r="CKM17" s="34"/>
      <c r="CKN17" s="34"/>
      <c r="CKO17" s="34"/>
      <c r="CKP17" s="34"/>
      <c r="CKQ17" s="34"/>
      <c r="CKR17" s="34"/>
      <c r="CKS17" s="34"/>
      <c r="CKT17" s="34"/>
      <c r="CKU17" s="34"/>
      <c r="CKV17" s="34"/>
      <c r="CKW17" s="34"/>
      <c r="CKX17" s="34"/>
      <c r="CKY17" s="34"/>
      <c r="CKZ17" s="34"/>
      <c r="CLA17" s="34"/>
      <c r="CLB17" s="34"/>
      <c r="CLC17" s="34"/>
      <c r="CLD17" s="34"/>
      <c r="CLE17" s="34"/>
      <c r="CLF17" s="34"/>
      <c r="CLG17" s="34"/>
      <c r="CLH17" s="34"/>
      <c r="CLI17" s="34"/>
      <c r="CLJ17" s="34"/>
      <c r="CLK17" s="34"/>
      <c r="CLL17" s="34"/>
      <c r="CLM17" s="34"/>
      <c r="CLN17" s="34"/>
      <c r="CLO17" s="34"/>
      <c r="CLP17" s="34"/>
      <c r="CLQ17" s="34"/>
      <c r="CLR17" s="34"/>
      <c r="CLS17" s="34"/>
      <c r="CLT17" s="34"/>
      <c r="CLU17" s="34"/>
      <c r="CLV17" s="34"/>
      <c r="CLW17" s="34"/>
      <c r="CLX17" s="34"/>
      <c r="CLY17" s="34"/>
      <c r="CLZ17" s="34"/>
      <c r="CMA17" s="34"/>
      <c r="CMB17" s="34"/>
      <c r="CMC17" s="34"/>
      <c r="CMD17" s="34"/>
      <c r="CME17" s="34"/>
      <c r="CMF17" s="34"/>
      <c r="CMG17" s="34"/>
      <c r="CMH17" s="34"/>
      <c r="CMI17" s="34"/>
      <c r="CMJ17" s="34"/>
      <c r="CMK17" s="34"/>
      <c r="CML17" s="34"/>
      <c r="CMM17" s="34"/>
      <c r="CMN17" s="34"/>
      <c r="CMO17" s="34"/>
      <c r="CMP17" s="34"/>
      <c r="CMQ17" s="34"/>
      <c r="CMR17" s="34"/>
      <c r="CMS17" s="34"/>
      <c r="CMT17" s="34"/>
      <c r="CMU17" s="34"/>
      <c r="CMV17" s="34"/>
      <c r="CMW17" s="34"/>
      <c r="CMX17" s="34"/>
      <c r="CMY17" s="34"/>
      <c r="CMZ17" s="34"/>
      <c r="CNA17" s="34"/>
      <c r="CNB17" s="34"/>
      <c r="CNC17" s="34"/>
      <c r="CND17" s="34"/>
      <c r="CNE17" s="34"/>
      <c r="CNF17" s="34"/>
      <c r="CNG17" s="34"/>
      <c r="CNH17" s="34"/>
      <c r="CNI17" s="34"/>
      <c r="CNJ17" s="34"/>
      <c r="CNK17" s="34"/>
      <c r="CNL17" s="34"/>
      <c r="CNM17" s="34"/>
      <c r="CNN17" s="34"/>
      <c r="CNO17" s="34"/>
      <c r="CNP17" s="34"/>
      <c r="CNQ17" s="34"/>
      <c r="CNR17" s="34"/>
      <c r="CNS17" s="34"/>
      <c r="CNT17" s="34"/>
      <c r="CNU17" s="34"/>
      <c r="CNV17" s="34"/>
      <c r="CNW17" s="34"/>
      <c r="CNX17" s="34"/>
      <c r="CNY17" s="34"/>
      <c r="CNZ17" s="34"/>
      <c r="COA17" s="34"/>
      <c r="COB17" s="34"/>
      <c r="COC17" s="34"/>
      <c r="COD17" s="34"/>
      <c r="COE17" s="34"/>
      <c r="COF17" s="34"/>
      <c r="COG17" s="34"/>
      <c r="COH17" s="34"/>
      <c r="COI17" s="34"/>
      <c r="COJ17" s="34"/>
      <c r="COK17" s="34"/>
      <c r="COL17" s="34"/>
      <c r="COM17" s="34"/>
      <c r="CON17" s="34"/>
      <c r="COO17" s="34"/>
      <c r="COP17" s="34"/>
      <c r="COQ17" s="34"/>
      <c r="COR17" s="34"/>
      <c r="COS17" s="34"/>
      <c r="COT17" s="34"/>
      <c r="COU17" s="34"/>
      <c r="COV17" s="34"/>
      <c r="COW17" s="34"/>
      <c r="COX17" s="34"/>
      <c r="COY17" s="34"/>
      <c r="COZ17" s="34"/>
      <c r="CPA17" s="34"/>
      <c r="CPB17" s="34"/>
      <c r="CPC17" s="34"/>
      <c r="CPD17" s="34"/>
      <c r="CPE17" s="34"/>
      <c r="CPF17" s="34"/>
      <c r="CPG17" s="34"/>
      <c r="CPH17" s="34"/>
      <c r="CPI17" s="34"/>
      <c r="CPJ17" s="34"/>
      <c r="CPK17" s="34"/>
      <c r="CPL17" s="34"/>
      <c r="CPM17" s="34"/>
      <c r="CPN17" s="34"/>
      <c r="CPO17" s="34"/>
      <c r="CPP17" s="34"/>
      <c r="CPQ17" s="34"/>
      <c r="CPR17" s="34"/>
      <c r="CPS17" s="34"/>
      <c r="CPT17" s="34"/>
      <c r="CPU17" s="34"/>
      <c r="CPV17" s="34"/>
      <c r="CPW17" s="34"/>
      <c r="CPX17" s="34"/>
      <c r="CPY17" s="34"/>
      <c r="CPZ17" s="34"/>
      <c r="CQA17" s="34"/>
      <c r="CQB17" s="34"/>
      <c r="CQC17" s="34"/>
      <c r="CQD17" s="34"/>
      <c r="CQE17" s="34"/>
      <c r="CQF17" s="34"/>
      <c r="CQG17" s="34"/>
      <c r="CQH17" s="34"/>
      <c r="CQI17" s="34"/>
      <c r="CQJ17" s="34"/>
      <c r="CQK17" s="34"/>
      <c r="CQL17" s="34"/>
      <c r="CQM17" s="34"/>
      <c r="CQN17" s="34"/>
      <c r="CQO17" s="34"/>
      <c r="CQP17" s="34"/>
      <c r="CQQ17" s="34"/>
      <c r="CQR17" s="34"/>
      <c r="CQS17" s="34"/>
      <c r="CQT17" s="34"/>
      <c r="CQU17" s="34"/>
      <c r="CQV17" s="34"/>
      <c r="CQW17" s="34"/>
      <c r="CQX17" s="34"/>
      <c r="CQY17" s="34"/>
      <c r="CQZ17" s="34"/>
      <c r="CRA17" s="34"/>
      <c r="CRB17" s="34"/>
      <c r="CRC17" s="34"/>
      <c r="CRD17" s="34"/>
      <c r="CRE17" s="34"/>
      <c r="CRF17" s="34"/>
      <c r="CRG17" s="34"/>
      <c r="CRH17" s="34"/>
      <c r="CRI17" s="34"/>
      <c r="CRJ17" s="34"/>
      <c r="CRK17" s="34"/>
      <c r="CRL17" s="34"/>
      <c r="CRM17" s="34"/>
      <c r="CRN17" s="34"/>
      <c r="CRO17" s="34"/>
      <c r="CRP17" s="34"/>
      <c r="CRQ17" s="34"/>
      <c r="CRR17" s="34"/>
      <c r="CRS17" s="34"/>
      <c r="CRT17" s="34"/>
      <c r="CRU17" s="34"/>
      <c r="CRV17" s="34"/>
      <c r="CRW17" s="34"/>
      <c r="CRX17" s="34"/>
      <c r="CRY17" s="34"/>
      <c r="CRZ17" s="34"/>
      <c r="CSA17" s="34"/>
      <c r="CSB17" s="34"/>
      <c r="CSC17" s="34"/>
      <c r="CSD17" s="34"/>
      <c r="CSE17" s="34"/>
      <c r="CSF17" s="34"/>
      <c r="CSG17" s="34"/>
      <c r="CSH17" s="34"/>
      <c r="CSI17" s="34"/>
      <c r="CSJ17" s="34"/>
      <c r="CSK17" s="34"/>
      <c r="CSL17" s="34"/>
      <c r="CSM17" s="34"/>
      <c r="CSN17" s="34"/>
      <c r="CSO17" s="34"/>
      <c r="CSP17" s="34"/>
      <c r="CSQ17" s="34"/>
      <c r="CSR17" s="34"/>
      <c r="CSS17" s="34"/>
      <c r="CST17" s="34"/>
      <c r="CSU17" s="34"/>
      <c r="CSV17" s="34"/>
      <c r="CSW17" s="34"/>
      <c r="CSX17" s="34"/>
      <c r="CSY17" s="34"/>
      <c r="CSZ17" s="34"/>
      <c r="CTA17" s="34"/>
      <c r="CTB17" s="34"/>
      <c r="CTC17" s="34"/>
      <c r="CTD17" s="34"/>
      <c r="CTE17" s="34"/>
      <c r="CTF17" s="34"/>
      <c r="CTG17" s="34"/>
      <c r="CTH17" s="34"/>
      <c r="CTI17" s="34"/>
      <c r="CTJ17" s="34"/>
      <c r="CTK17" s="34"/>
      <c r="CTL17" s="34"/>
      <c r="CTM17" s="34"/>
      <c r="CTN17" s="34"/>
      <c r="CTO17" s="34"/>
      <c r="CTP17" s="34"/>
      <c r="CTQ17" s="34"/>
      <c r="CTR17" s="34"/>
      <c r="CTS17" s="34"/>
      <c r="CTT17" s="34"/>
      <c r="CTU17" s="34"/>
      <c r="CTV17" s="34"/>
      <c r="CTW17" s="34"/>
      <c r="CTX17" s="34"/>
      <c r="CTY17" s="34"/>
      <c r="CTZ17" s="34"/>
      <c r="CUA17" s="34"/>
      <c r="CUB17" s="34"/>
      <c r="CUC17" s="34"/>
      <c r="CUD17" s="34"/>
      <c r="CUE17" s="34"/>
      <c r="CUF17" s="34"/>
      <c r="CUG17" s="34"/>
      <c r="CUH17" s="34"/>
      <c r="CUI17" s="34"/>
      <c r="CUJ17" s="34"/>
      <c r="CUK17" s="34"/>
      <c r="CUL17" s="34"/>
      <c r="CUM17" s="34"/>
      <c r="CUN17" s="34"/>
      <c r="CUO17" s="34"/>
      <c r="CUP17" s="34"/>
      <c r="CUQ17" s="34"/>
      <c r="CUR17" s="34"/>
      <c r="CUS17" s="34"/>
      <c r="CUT17" s="34"/>
      <c r="CUU17" s="34"/>
      <c r="CUV17" s="34"/>
      <c r="CUW17" s="34"/>
      <c r="CUX17" s="34"/>
      <c r="CUY17" s="34"/>
      <c r="CUZ17" s="34"/>
      <c r="CVA17" s="34"/>
      <c r="CVB17" s="34"/>
      <c r="CVC17" s="34"/>
      <c r="CVD17" s="34"/>
      <c r="CVE17" s="34"/>
      <c r="CVF17" s="34"/>
      <c r="CVG17" s="34"/>
      <c r="CVH17" s="34"/>
      <c r="CVI17" s="34"/>
      <c r="CVJ17" s="34"/>
      <c r="CVK17" s="34"/>
      <c r="CVL17" s="34"/>
      <c r="CVM17" s="34"/>
      <c r="CVN17" s="34"/>
      <c r="CVO17" s="34"/>
      <c r="CVP17" s="34"/>
      <c r="CVQ17" s="34"/>
      <c r="CVR17" s="34"/>
      <c r="CVS17" s="34"/>
      <c r="CVT17" s="34"/>
      <c r="CVU17" s="34"/>
      <c r="CVV17" s="34"/>
      <c r="CVW17" s="34"/>
      <c r="CVX17" s="34"/>
      <c r="CVY17" s="34"/>
      <c r="CVZ17" s="34"/>
      <c r="CWA17" s="34"/>
      <c r="CWB17" s="34"/>
      <c r="CWC17" s="34"/>
      <c r="CWD17" s="34"/>
      <c r="CWE17" s="34"/>
      <c r="CWF17" s="34"/>
      <c r="CWG17" s="34"/>
      <c r="CWH17" s="34"/>
      <c r="CWI17" s="34"/>
      <c r="CWJ17" s="34"/>
      <c r="CWK17" s="34"/>
      <c r="CWL17" s="34"/>
      <c r="CWM17" s="34"/>
      <c r="CWN17" s="34"/>
      <c r="CWO17" s="34"/>
      <c r="CWP17" s="34"/>
      <c r="CWQ17" s="34"/>
      <c r="CWR17" s="34"/>
      <c r="CWS17" s="34"/>
      <c r="CWT17" s="34"/>
      <c r="CWU17" s="34"/>
      <c r="CWV17" s="34"/>
      <c r="CWW17" s="34"/>
      <c r="CWX17" s="34"/>
      <c r="CWY17" s="34"/>
      <c r="CWZ17" s="34"/>
      <c r="CXA17" s="34"/>
      <c r="CXB17" s="34"/>
      <c r="CXC17" s="34"/>
      <c r="CXD17" s="34"/>
      <c r="CXE17" s="34"/>
      <c r="CXF17" s="34"/>
      <c r="CXG17" s="34"/>
      <c r="CXH17" s="34"/>
      <c r="CXI17" s="34"/>
      <c r="CXJ17" s="34"/>
      <c r="CXK17" s="34"/>
      <c r="CXL17" s="34"/>
      <c r="CXM17" s="34"/>
      <c r="CXN17" s="34"/>
      <c r="CXO17" s="34"/>
      <c r="CXP17" s="34"/>
      <c r="CXQ17" s="34"/>
      <c r="CXR17" s="34"/>
      <c r="CXS17" s="34"/>
      <c r="CXT17" s="34"/>
      <c r="CXU17" s="34"/>
      <c r="CXV17" s="34"/>
      <c r="CXW17" s="34"/>
      <c r="CXX17" s="34"/>
      <c r="CXY17" s="34"/>
      <c r="CXZ17" s="34"/>
      <c r="CYA17" s="34"/>
      <c r="CYB17" s="34"/>
      <c r="CYC17" s="34"/>
      <c r="CYD17" s="34"/>
      <c r="CYE17" s="34"/>
      <c r="CYF17" s="34"/>
      <c r="CYG17" s="34"/>
      <c r="CYH17" s="34"/>
      <c r="CYI17" s="34"/>
      <c r="CYJ17" s="34"/>
      <c r="CYK17" s="34"/>
      <c r="CYL17" s="34"/>
      <c r="CYM17" s="34"/>
      <c r="CYN17" s="34"/>
      <c r="CYO17" s="34"/>
      <c r="CYP17" s="34"/>
      <c r="CYQ17" s="34"/>
      <c r="CYR17" s="34"/>
      <c r="CYS17" s="34"/>
      <c r="CYT17" s="34"/>
      <c r="CYU17" s="34"/>
      <c r="CYV17" s="34"/>
      <c r="CYW17" s="34"/>
      <c r="CYX17" s="34"/>
      <c r="CYY17" s="34"/>
      <c r="CYZ17" s="34"/>
      <c r="CZA17" s="34"/>
      <c r="CZB17" s="34"/>
      <c r="CZC17" s="34"/>
      <c r="CZD17" s="34"/>
      <c r="CZE17" s="34"/>
      <c r="CZF17" s="34"/>
      <c r="CZG17" s="34"/>
      <c r="CZH17" s="34"/>
      <c r="CZI17" s="34"/>
      <c r="CZJ17" s="34"/>
      <c r="CZK17" s="34"/>
      <c r="CZL17" s="34"/>
      <c r="CZM17" s="34"/>
      <c r="CZN17" s="34"/>
      <c r="CZO17" s="34"/>
      <c r="CZP17" s="34"/>
      <c r="CZQ17" s="34"/>
      <c r="CZR17" s="34"/>
      <c r="CZS17" s="34"/>
      <c r="CZT17" s="34"/>
      <c r="CZU17" s="34"/>
      <c r="CZV17" s="34"/>
      <c r="CZW17" s="34"/>
      <c r="CZX17" s="34"/>
      <c r="CZY17" s="34"/>
      <c r="CZZ17" s="34"/>
      <c r="DAA17" s="34"/>
      <c r="DAB17" s="34"/>
      <c r="DAC17" s="34"/>
      <c r="DAD17" s="34"/>
      <c r="DAE17" s="34"/>
      <c r="DAF17" s="34"/>
      <c r="DAG17" s="34"/>
      <c r="DAH17" s="34"/>
      <c r="DAI17" s="34"/>
      <c r="DAJ17" s="34"/>
      <c r="DAK17" s="34"/>
      <c r="DAL17" s="34"/>
      <c r="DAM17" s="34"/>
      <c r="DAN17" s="34"/>
      <c r="DAO17" s="34"/>
      <c r="DAP17" s="34"/>
      <c r="DAQ17" s="34"/>
      <c r="DAR17" s="34"/>
      <c r="DAS17" s="34"/>
      <c r="DAT17" s="34"/>
      <c r="DAU17" s="34"/>
      <c r="DAV17" s="34"/>
      <c r="DAW17" s="34"/>
      <c r="DAX17" s="34"/>
      <c r="DAY17" s="34"/>
      <c r="DAZ17" s="34"/>
      <c r="DBA17" s="34"/>
      <c r="DBB17" s="34"/>
      <c r="DBC17" s="34"/>
      <c r="DBD17" s="34"/>
      <c r="DBE17" s="34"/>
      <c r="DBF17" s="34"/>
      <c r="DBG17" s="34"/>
      <c r="DBH17" s="34"/>
      <c r="DBI17" s="34"/>
      <c r="DBJ17" s="34"/>
      <c r="DBK17" s="34"/>
      <c r="DBL17" s="34"/>
      <c r="DBM17" s="34"/>
      <c r="DBN17" s="34"/>
      <c r="DBO17" s="34"/>
      <c r="DBP17" s="34"/>
      <c r="DBQ17" s="34"/>
      <c r="DBR17" s="34"/>
      <c r="DBS17" s="34"/>
      <c r="DBT17" s="34"/>
      <c r="DBU17" s="34"/>
      <c r="DBV17" s="34"/>
      <c r="DBW17" s="34"/>
      <c r="DBX17" s="34"/>
      <c r="DBY17" s="34"/>
      <c r="DBZ17" s="34"/>
      <c r="DCA17" s="34"/>
      <c r="DCB17" s="34"/>
      <c r="DCC17" s="34"/>
      <c r="DCD17" s="34"/>
      <c r="DCE17" s="34"/>
      <c r="DCF17" s="34"/>
      <c r="DCG17" s="34"/>
      <c r="DCH17" s="34"/>
      <c r="DCI17" s="34"/>
      <c r="DCJ17" s="34"/>
      <c r="DCK17" s="34"/>
      <c r="DCL17" s="34"/>
      <c r="DCM17" s="34"/>
      <c r="DCN17" s="34"/>
      <c r="DCO17" s="34"/>
      <c r="DCP17" s="34"/>
      <c r="DCQ17" s="34"/>
      <c r="DCR17" s="34"/>
      <c r="DCS17" s="34"/>
      <c r="DCT17" s="34"/>
      <c r="DCU17" s="34"/>
      <c r="DCV17" s="34"/>
      <c r="DCW17" s="34"/>
      <c r="DCX17" s="34"/>
      <c r="DCY17" s="34"/>
      <c r="DCZ17" s="34"/>
      <c r="DDA17" s="34"/>
      <c r="DDB17" s="34"/>
      <c r="DDC17" s="34"/>
      <c r="DDD17" s="34"/>
      <c r="DDE17" s="34"/>
      <c r="DDF17" s="34"/>
      <c r="DDG17" s="34"/>
      <c r="DDH17" s="34"/>
      <c r="DDI17" s="34"/>
      <c r="DDJ17" s="34"/>
      <c r="DDK17" s="34"/>
      <c r="DDL17" s="34"/>
      <c r="DDM17" s="34"/>
      <c r="DDN17" s="34"/>
      <c r="DDO17" s="34"/>
      <c r="DDP17" s="34"/>
      <c r="DDQ17" s="34"/>
      <c r="DDR17" s="34"/>
      <c r="DDS17" s="34"/>
      <c r="DDT17" s="34"/>
      <c r="DDU17" s="34"/>
      <c r="DDV17" s="34"/>
      <c r="DDW17" s="34"/>
      <c r="DDX17" s="34"/>
      <c r="DDY17" s="34"/>
      <c r="DDZ17" s="34"/>
      <c r="DEA17" s="34"/>
      <c r="DEB17" s="34"/>
      <c r="DEC17" s="34"/>
      <c r="DED17" s="34"/>
      <c r="DEE17" s="34"/>
      <c r="DEF17" s="34"/>
      <c r="DEG17" s="34"/>
      <c r="DEH17" s="34"/>
      <c r="DEI17" s="34"/>
      <c r="DEJ17" s="34"/>
      <c r="DEK17" s="34"/>
      <c r="DEL17" s="34"/>
      <c r="DEM17" s="34"/>
      <c r="DEN17" s="34"/>
      <c r="DEO17" s="34"/>
      <c r="DEP17" s="34"/>
      <c r="DEQ17" s="34"/>
      <c r="DER17" s="34"/>
      <c r="DES17" s="34"/>
      <c r="DET17" s="34"/>
      <c r="DEU17" s="34"/>
      <c r="DEV17" s="34"/>
      <c r="DEW17" s="34"/>
      <c r="DEX17" s="34"/>
      <c r="DEY17" s="34"/>
      <c r="DEZ17" s="34"/>
      <c r="DFA17" s="34"/>
      <c r="DFB17" s="34"/>
      <c r="DFC17" s="34"/>
      <c r="DFD17" s="34"/>
      <c r="DFE17" s="34"/>
      <c r="DFF17" s="34"/>
      <c r="DFG17" s="34"/>
      <c r="DFH17" s="34"/>
      <c r="DFI17" s="34"/>
      <c r="DFJ17" s="34"/>
      <c r="DFK17" s="34"/>
      <c r="DFL17" s="34"/>
      <c r="DFM17" s="34"/>
      <c r="DFN17" s="34"/>
      <c r="DFO17" s="34"/>
      <c r="DFP17" s="34"/>
      <c r="DFQ17" s="34"/>
      <c r="DFR17" s="34"/>
      <c r="DFS17" s="34"/>
      <c r="DFT17" s="34"/>
      <c r="DFU17" s="34"/>
      <c r="DFV17" s="34"/>
      <c r="DFW17" s="34"/>
      <c r="DFX17" s="34"/>
      <c r="DFY17" s="34"/>
      <c r="DFZ17" s="34"/>
      <c r="DGA17" s="34"/>
      <c r="DGB17" s="34"/>
      <c r="DGC17" s="34"/>
      <c r="DGD17" s="34"/>
      <c r="DGE17" s="34"/>
      <c r="DGF17" s="34"/>
      <c r="DGG17" s="34"/>
      <c r="DGH17" s="34"/>
      <c r="DGI17" s="34"/>
      <c r="DGJ17" s="34"/>
      <c r="DGK17" s="34"/>
      <c r="DGL17" s="34"/>
      <c r="DGM17" s="34"/>
      <c r="DGN17" s="34"/>
      <c r="DGO17" s="34"/>
      <c r="DGP17" s="34"/>
      <c r="DGQ17" s="34"/>
      <c r="DGR17" s="34"/>
      <c r="DGS17" s="34"/>
      <c r="DGT17" s="34"/>
      <c r="DGU17" s="34"/>
      <c r="DGV17" s="34"/>
      <c r="DGW17" s="34"/>
      <c r="DGX17" s="34"/>
      <c r="DGY17" s="34"/>
      <c r="DGZ17" s="34"/>
      <c r="DHA17" s="34"/>
      <c r="DHB17" s="34"/>
      <c r="DHC17" s="34"/>
      <c r="DHD17" s="34"/>
      <c r="DHE17" s="34"/>
      <c r="DHF17" s="34"/>
      <c r="DHG17" s="34"/>
      <c r="DHH17" s="34"/>
      <c r="DHI17" s="34"/>
      <c r="DHJ17" s="34"/>
      <c r="DHK17" s="34"/>
      <c r="DHL17" s="34"/>
      <c r="DHM17" s="34"/>
      <c r="DHN17" s="34"/>
      <c r="DHO17" s="34"/>
      <c r="DHP17" s="34"/>
      <c r="DHQ17" s="34"/>
      <c r="DHR17" s="34"/>
      <c r="DHS17" s="34"/>
      <c r="DHT17" s="34"/>
      <c r="DHU17" s="34"/>
      <c r="DHV17" s="34"/>
      <c r="DHW17" s="34"/>
      <c r="DHX17" s="34"/>
      <c r="DHY17" s="34"/>
      <c r="DHZ17" s="34"/>
      <c r="DIA17" s="34"/>
      <c r="DIB17" s="34"/>
      <c r="DIC17" s="34"/>
      <c r="DID17" s="34"/>
      <c r="DIE17" s="34"/>
      <c r="DIF17" s="34"/>
      <c r="DIG17" s="34"/>
      <c r="DIH17" s="34"/>
      <c r="DII17" s="34"/>
      <c r="DIJ17" s="34"/>
      <c r="DIK17" s="34"/>
      <c r="DIL17" s="34"/>
      <c r="DIM17" s="34"/>
      <c r="DIN17" s="34"/>
      <c r="DIO17" s="34"/>
      <c r="DIP17" s="34"/>
      <c r="DIQ17" s="34"/>
      <c r="DIR17" s="34"/>
      <c r="DIS17" s="34"/>
      <c r="DIT17" s="34"/>
      <c r="DIU17" s="34"/>
      <c r="DIV17" s="34"/>
      <c r="DIW17" s="34"/>
      <c r="DIX17" s="34"/>
      <c r="DIY17" s="34"/>
      <c r="DIZ17" s="34"/>
      <c r="DJA17" s="34"/>
      <c r="DJB17" s="34"/>
      <c r="DJC17" s="34"/>
      <c r="DJD17" s="34"/>
      <c r="DJE17" s="34"/>
      <c r="DJF17" s="34"/>
      <c r="DJG17" s="34"/>
      <c r="DJH17" s="34"/>
      <c r="DJI17" s="34"/>
      <c r="DJJ17" s="34"/>
      <c r="DJK17" s="34"/>
      <c r="DJL17" s="34"/>
      <c r="DJM17" s="34"/>
      <c r="DJN17" s="34"/>
      <c r="DJO17" s="34"/>
      <c r="DJP17" s="34"/>
      <c r="DJQ17" s="34"/>
      <c r="DJR17" s="34"/>
      <c r="DJS17" s="34"/>
      <c r="DJT17" s="34"/>
      <c r="DJU17" s="34"/>
      <c r="DJV17" s="34"/>
      <c r="DJW17" s="34"/>
      <c r="DJX17" s="34"/>
      <c r="DJY17" s="34"/>
      <c r="DJZ17" s="34"/>
      <c r="DKA17" s="34"/>
      <c r="DKB17" s="34"/>
      <c r="DKC17" s="34"/>
      <c r="DKD17" s="34"/>
      <c r="DKE17" s="34"/>
      <c r="DKF17" s="34"/>
      <c r="DKG17" s="34"/>
      <c r="DKH17" s="34"/>
      <c r="DKI17" s="34"/>
      <c r="DKJ17" s="34"/>
      <c r="DKK17" s="34"/>
      <c r="DKL17" s="34"/>
      <c r="DKM17" s="34"/>
      <c r="DKN17" s="34"/>
      <c r="DKO17" s="34"/>
      <c r="DKP17" s="34"/>
      <c r="DKQ17" s="34"/>
      <c r="DKR17" s="34"/>
      <c r="DKS17" s="34"/>
      <c r="DKT17" s="34"/>
      <c r="DKU17" s="34"/>
      <c r="DKV17" s="34"/>
      <c r="DKW17" s="34"/>
      <c r="DKX17" s="34"/>
      <c r="DKY17" s="34"/>
      <c r="DKZ17" s="34"/>
      <c r="DLA17" s="34"/>
      <c r="DLB17" s="34"/>
      <c r="DLC17" s="34"/>
      <c r="DLD17" s="34"/>
      <c r="DLE17" s="34"/>
      <c r="DLF17" s="34"/>
      <c r="DLG17" s="34"/>
      <c r="DLH17" s="34"/>
      <c r="DLI17" s="34"/>
      <c r="DLJ17" s="34"/>
      <c r="DLK17" s="34"/>
      <c r="DLL17" s="34"/>
      <c r="DLM17" s="34"/>
      <c r="DLN17" s="34"/>
      <c r="DLO17" s="34"/>
      <c r="DLP17" s="34"/>
      <c r="DLQ17" s="34"/>
      <c r="DLR17" s="34"/>
      <c r="DLS17" s="34"/>
      <c r="DLT17" s="34"/>
      <c r="DLU17" s="34"/>
      <c r="DLV17" s="34"/>
      <c r="DLW17" s="34"/>
      <c r="DLX17" s="34"/>
      <c r="DLY17" s="34"/>
      <c r="DLZ17" s="34"/>
      <c r="DMA17" s="34"/>
      <c r="DMB17" s="34"/>
      <c r="DMC17" s="34"/>
      <c r="DMD17" s="34"/>
      <c r="DME17" s="34"/>
      <c r="DMF17" s="34"/>
      <c r="DMG17" s="34"/>
      <c r="DMH17" s="34"/>
      <c r="DMI17" s="34"/>
      <c r="DMJ17" s="34"/>
      <c r="DMK17" s="34"/>
      <c r="DML17" s="34"/>
      <c r="DMM17" s="34"/>
      <c r="DMN17" s="34"/>
      <c r="DMO17" s="34"/>
      <c r="DMP17" s="34"/>
      <c r="DMQ17" s="34"/>
      <c r="DMR17" s="34"/>
      <c r="DMS17" s="34"/>
      <c r="DMT17" s="34"/>
      <c r="DMU17" s="34"/>
      <c r="DMV17" s="34"/>
      <c r="DMW17" s="34"/>
      <c r="DMX17" s="34"/>
      <c r="DMY17" s="34"/>
      <c r="DMZ17" s="34"/>
      <c r="DNA17" s="34"/>
      <c r="DNB17" s="34"/>
      <c r="DNC17" s="34"/>
      <c r="DND17" s="34"/>
      <c r="DNE17" s="34"/>
      <c r="DNF17" s="34"/>
      <c r="DNG17" s="34"/>
      <c r="DNH17" s="34"/>
      <c r="DNI17" s="34"/>
      <c r="DNJ17" s="34"/>
      <c r="DNK17" s="34"/>
      <c r="DNL17" s="34"/>
      <c r="DNM17" s="34"/>
      <c r="DNN17" s="34"/>
      <c r="DNO17" s="34"/>
      <c r="DNP17" s="34"/>
      <c r="DNQ17" s="34"/>
      <c r="DNR17" s="34"/>
      <c r="DNS17" s="34"/>
      <c r="DNT17" s="34"/>
      <c r="DNU17" s="34"/>
      <c r="DNV17" s="34"/>
      <c r="DNW17" s="34"/>
      <c r="DNX17" s="34"/>
      <c r="DNY17" s="34"/>
      <c r="DNZ17" s="34"/>
      <c r="DOA17" s="34"/>
      <c r="DOB17" s="34"/>
      <c r="DOC17" s="34"/>
      <c r="DOD17" s="34"/>
      <c r="DOE17" s="34"/>
      <c r="DOF17" s="34"/>
      <c r="DOG17" s="34"/>
      <c r="DOH17" s="34"/>
      <c r="DOI17" s="34"/>
      <c r="DOJ17" s="34"/>
      <c r="DOK17" s="34"/>
      <c r="DOL17" s="34"/>
      <c r="DOM17" s="34"/>
      <c r="DON17" s="34"/>
      <c r="DOO17" s="34"/>
      <c r="DOP17" s="34"/>
      <c r="DOQ17" s="34"/>
      <c r="DOR17" s="34"/>
      <c r="DOS17" s="34"/>
      <c r="DOT17" s="34"/>
      <c r="DOU17" s="34"/>
      <c r="DOV17" s="34"/>
      <c r="DOW17" s="34"/>
      <c r="DOX17" s="34"/>
      <c r="DOY17" s="34"/>
      <c r="DOZ17" s="34"/>
      <c r="DPA17" s="34"/>
      <c r="DPB17" s="34"/>
      <c r="DPC17" s="34"/>
      <c r="DPD17" s="34"/>
      <c r="DPE17" s="34"/>
      <c r="DPF17" s="34"/>
      <c r="DPG17" s="34"/>
      <c r="DPH17" s="34"/>
      <c r="DPI17" s="34"/>
      <c r="DPJ17" s="34"/>
      <c r="DPK17" s="34"/>
      <c r="DPL17" s="34"/>
      <c r="DPM17" s="34"/>
      <c r="DPN17" s="34"/>
      <c r="DPO17" s="34"/>
      <c r="DPP17" s="34"/>
      <c r="DPQ17" s="34"/>
      <c r="DPR17" s="34"/>
      <c r="DPS17" s="34"/>
      <c r="DPT17" s="34"/>
      <c r="DPU17" s="34"/>
      <c r="DPV17" s="34"/>
      <c r="DPW17" s="34"/>
      <c r="DPX17" s="34"/>
      <c r="DPY17" s="34"/>
      <c r="DPZ17" s="34"/>
      <c r="DQA17" s="34"/>
      <c r="DQB17" s="34"/>
      <c r="DQC17" s="34"/>
      <c r="DQD17" s="34"/>
      <c r="DQE17" s="34"/>
      <c r="DQF17" s="34"/>
      <c r="DQG17" s="34"/>
      <c r="DQH17" s="34"/>
      <c r="DQI17" s="34"/>
      <c r="DQJ17" s="34"/>
      <c r="DQK17" s="34"/>
      <c r="DQL17" s="34"/>
      <c r="DQM17" s="34"/>
      <c r="DQN17" s="34"/>
      <c r="DQO17" s="34"/>
      <c r="DQP17" s="34"/>
      <c r="DQQ17" s="34"/>
      <c r="DQR17" s="34"/>
      <c r="DQS17" s="34"/>
      <c r="DQT17" s="34"/>
      <c r="DQU17" s="34"/>
      <c r="DQV17" s="34"/>
      <c r="DQW17" s="34"/>
      <c r="DQX17" s="34"/>
      <c r="DQY17" s="34"/>
      <c r="DQZ17" s="34"/>
      <c r="DRA17" s="34"/>
      <c r="DRB17" s="34"/>
      <c r="DRC17" s="34"/>
      <c r="DRD17" s="34"/>
      <c r="DRE17" s="34"/>
      <c r="DRF17" s="34"/>
      <c r="DRG17" s="34"/>
      <c r="DRH17" s="34"/>
      <c r="DRI17" s="34"/>
      <c r="DRJ17" s="34"/>
      <c r="DRK17" s="34"/>
      <c r="DRL17" s="34"/>
      <c r="DRM17" s="34"/>
      <c r="DRN17" s="34"/>
      <c r="DRO17" s="34"/>
      <c r="DRP17" s="34"/>
      <c r="DRQ17" s="34"/>
      <c r="DRR17" s="34"/>
      <c r="DRS17" s="34"/>
      <c r="DRT17" s="34"/>
      <c r="DRU17" s="34"/>
      <c r="DRV17" s="34"/>
      <c r="DRW17" s="34"/>
      <c r="DRX17" s="34"/>
      <c r="DRY17" s="34"/>
      <c r="DRZ17" s="34"/>
      <c r="DSA17" s="34"/>
      <c r="DSB17" s="34"/>
      <c r="DSC17" s="34"/>
      <c r="DSD17" s="34"/>
      <c r="DSE17" s="34"/>
      <c r="DSF17" s="34"/>
      <c r="DSG17" s="34"/>
      <c r="DSH17" s="34"/>
      <c r="DSI17" s="34"/>
      <c r="DSJ17" s="34"/>
      <c r="DSK17" s="34"/>
      <c r="DSL17" s="34"/>
      <c r="DSM17" s="34"/>
      <c r="DSN17" s="34"/>
      <c r="DSO17" s="34"/>
      <c r="DSP17" s="34"/>
      <c r="DSQ17" s="34"/>
      <c r="DSR17" s="34"/>
      <c r="DSS17" s="34"/>
      <c r="DST17" s="34"/>
      <c r="DSU17" s="34"/>
      <c r="DSV17" s="34"/>
      <c r="DSW17" s="34"/>
      <c r="DSX17" s="34"/>
      <c r="DSY17" s="34"/>
      <c r="DSZ17" s="34"/>
      <c r="DTA17" s="34"/>
      <c r="DTB17" s="34"/>
      <c r="DTC17" s="34"/>
      <c r="DTD17" s="34"/>
      <c r="DTE17" s="34"/>
      <c r="DTF17" s="34"/>
      <c r="DTG17" s="34"/>
      <c r="DTH17" s="34"/>
      <c r="DTI17" s="34"/>
      <c r="DTJ17" s="34"/>
      <c r="DTK17" s="34"/>
      <c r="DTL17" s="34"/>
      <c r="DTM17" s="34"/>
      <c r="DTN17" s="34"/>
      <c r="DTO17" s="34"/>
      <c r="DTP17" s="34"/>
      <c r="DTQ17" s="34"/>
      <c r="DTR17" s="34"/>
      <c r="DTS17" s="34"/>
      <c r="DTT17" s="34"/>
      <c r="DTU17" s="34"/>
      <c r="DTV17" s="34"/>
      <c r="DTW17" s="34"/>
      <c r="DTX17" s="34"/>
      <c r="DTY17" s="34"/>
      <c r="DTZ17" s="34"/>
      <c r="DUA17" s="34"/>
      <c r="DUB17" s="34"/>
      <c r="DUC17" s="34"/>
      <c r="DUD17" s="34"/>
      <c r="DUE17" s="34"/>
      <c r="DUF17" s="34"/>
      <c r="DUG17" s="34"/>
      <c r="DUH17" s="34"/>
      <c r="DUI17" s="34"/>
      <c r="DUJ17" s="34"/>
      <c r="DUK17" s="34"/>
      <c r="DUL17" s="34"/>
      <c r="DUM17" s="34"/>
      <c r="DUN17" s="34"/>
      <c r="DUO17" s="34"/>
      <c r="DUP17" s="34"/>
      <c r="DUQ17" s="34"/>
      <c r="DUR17" s="34"/>
      <c r="DUS17" s="34"/>
      <c r="DUT17" s="34"/>
      <c r="DUU17" s="34"/>
      <c r="DUV17" s="34"/>
      <c r="DUW17" s="34"/>
      <c r="DUX17" s="34"/>
      <c r="DUY17" s="34"/>
      <c r="DUZ17" s="34"/>
      <c r="DVA17" s="34"/>
      <c r="DVB17" s="34"/>
      <c r="DVC17" s="34"/>
      <c r="DVD17" s="34"/>
      <c r="DVE17" s="34"/>
      <c r="DVF17" s="34"/>
      <c r="DVG17" s="34"/>
      <c r="DVH17" s="34"/>
      <c r="DVI17" s="34"/>
      <c r="DVJ17" s="34"/>
      <c r="DVK17" s="34"/>
      <c r="DVL17" s="34"/>
      <c r="DVM17" s="34"/>
      <c r="DVN17" s="34"/>
      <c r="DVO17" s="34"/>
      <c r="DVP17" s="34"/>
      <c r="DVQ17" s="34"/>
      <c r="DVR17" s="34"/>
      <c r="DVS17" s="34"/>
      <c r="DVT17" s="34"/>
      <c r="DVU17" s="34"/>
      <c r="DVV17" s="34"/>
      <c r="DVW17" s="34"/>
      <c r="DVX17" s="34"/>
      <c r="DVY17" s="34"/>
      <c r="DVZ17" s="34"/>
      <c r="DWA17" s="34"/>
      <c r="DWB17" s="34"/>
      <c r="DWC17" s="34"/>
      <c r="DWD17" s="34"/>
      <c r="DWE17" s="34"/>
      <c r="DWF17" s="34"/>
      <c r="DWG17" s="34"/>
      <c r="DWH17" s="34"/>
      <c r="DWI17" s="34"/>
      <c r="DWJ17" s="34"/>
      <c r="DWK17" s="34"/>
      <c r="DWL17" s="34"/>
      <c r="DWM17" s="34"/>
      <c r="DWN17" s="34"/>
      <c r="DWO17" s="34"/>
      <c r="DWP17" s="34"/>
      <c r="DWQ17" s="34"/>
      <c r="DWR17" s="34"/>
      <c r="DWS17" s="34"/>
      <c r="DWT17" s="34"/>
      <c r="DWU17" s="34"/>
      <c r="DWV17" s="34"/>
      <c r="DWW17" s="34"/>
      <c r="DWX17" s="34"/>
      <c r="DWY17" s="34"/>
      <c r="DWZ17" s="34"/>
      <c r="DXA17" s="34"/>
      <c r="DXB17" s="34"/>
      <c r="DXC17" s="34"/>
      <c r="DXD17" s="34"/>
      <c r="DXE17" s="34"/>
      <c r="DXF17" s="34"/>
      <c r="DXG17" s="34"/>
      <c r="DXH17" s="34"/>
      <c r="DXI17" s="34"/>
      <c r="DXJ17" s="34"/>
      <c r="DXK17" s="34"/>
      <c r="DXL17" s="34"/>
      <c r="DXM17" s="34"/>
      <c r="DXN17" s="34"/>
      <c r="DXO17" s="34"/>
      <c r="DXP17" s="34"/>
      <c r="DXQ17" s="34"/>
      <c r="DXR17" s="34"/>
      <c r="DXS17" s="34"/>
      <c r="DXT17" s="34"/>
      <c r="DXU17" s="34"/>
      <c r="DXV17" s="34"/>
      <c r="DXW17" s="34"/>
      <c r="DXX17" s="34"/>
      <c r="DXY17" s="34"/>
      <c r="DXZ17" s="34"/>
      <c r="DYA17" s="34"/>
      <c r="DYB17" s="34"/>
      <c r="DYC17" s="34"/>
      <c r="DYD17" s="34"/>
      <c r="DYE17" s="34"/>
      <c r="DYF17" s="34"/>
      <c r="DYG17" s="34"/>
      <c r="DYH17" s="34"/>
      <c r="DYI17" s="34"/>
      <c r="DYJ17" s="34"/>
      <c r="DYK17" s="34"/>
      <c r="DYL17" s="34"/>
      <c r="DYM17" s="34"/>
      <c r="DYN17" s="34"/>
      <c r="DYO17" s="34"/>
      <c r="DYP17" s="34"/>
      <c r="DYQ17" s="34"/>
      <c r="DYR17" s="34"/>
      <c r="DYS17" s="34"/>
      <c r="DYT17" s="34"/>
      <c r="DYU17" s="34"/>
      <c r="DYV17" s="34"/>
      <c r="DYW17" s="34"/>
      <c r="DYX17" s="34"/>
      <c r="DYY17" s="34"/>
      <c r="DYZ17" s="34"/>
      <c r="DZA17" s="34"/>
      <c r="DZB17" s="34"/>
      <c r="DZC17" s="34"/>
      <c r="DZD17" s="34"/>
      <c r="DZE17" s="34"/>
      <c r="DZF17" s="34"/>
      <c r="DZG17" s="34"/>
      <c r="DZH17" s="34"/>
      <c r="DZI17" s="34"/>
      <c r="DZJ17" s="34"/>
      <c r="DZK17" s="34"/>
      <c r="DZL17" s="34"/>
      <c r="DZM17" s="34"/>
      <c r="DZN17" s="34"/>
      <c r="DZO17" s="34"/>
      <c r="DZP17" s="34"/>
      <c r="DZQ17" s="34"/>
      <c r="DZR17" s="34"/>
      <c r="DZS17" s="34"/>
      <c r="DZT17" s="34"/>
      <c r="DZU17" s="34"/>
      <c r="DZV17" s="34"/>
      <c r="DZW17" s="34"/>
      <c r="DZX17" s="34"/>
      <c r="DZY17" s="34"/>
      <c r="DZZ17" s="34"/>
      <c r="EAA17" s="34"/>
      <c r="EAB17" s="34"/>
      <c r="EAC17" s="34"/>
      <c r="EAD17" s="34"/>
      <c r="EAE17" s="34"/>
      <c r="EAF17" s="34"/>
      <c r="EAG17" s="34"/>
      <c r="EAH17" s="34"/>
      <c r="EAI17" s="34"/>
      <c r="EAJ17" s="34"/>
      <c r="EAK17" s="34"/>
      <c r="EAL17" s="34"/>
      <c r="EAM17" s="34"/>
      <c r="EAN17" s="34"/>
      <c r="EAO17" s="34"/>
      <c r="EAP17" s="34"/>
      <c r="EAQ17" s="34"/>
      <c r="EAR17" s="34"/>
      <c r="EAS17" s="34"/>
      <c r="EAT17" s="34"/>
      <c r="EAU17" s="34"/>
      <c r="EAV17" s="34"/>
      <c r="EAW17" s="34"/>
      <c r="EAX17" s="34"/>
      <c r="EAY17" s="34"/>
      <c r="EAZ17" s="34"/>
      <c r="EBA17" s="34"/>
      <c r="EBB17" s="34"/>
      <c r="EBC17" s="34"/>
      <c r="EBD17" s="34"/>
      <c r="EBE17" s="34"/>
      <c r="EBF17" s="34"/>
      <c r="EBG17" s="34"/>
      <c r="EBH17" s="34"/>
      <c r="EBI17" s="34"/>
      <c r="EBJ17" s="34"/>
      <c r="EBK17" s="34"/>
      <c r="EBL17" s="34"/>
      <c r="EBM17" s="34"/>
      <c r="EBN17" s="34"/>
      <c r="EBO17" s="34"/>
      <c r="EBP17" s="34"/>
      <c r="EBQ17" s="34"/>
      <c r="EBR17" s="34"/>
      <c r="EBS17" s="34"/>
      <c r="EBT17" s="34"/>
      <c r="EBU17" s="34"/>
      <c r="EBV17" s="34"/>
      <c r="EBW17" s="34"/>
      <c r="EBX17" s="34"/>
      <c r="EBY17" s="34"/>
      <c r="EBZ17" s="34"/>
      <c r="ECA17" s="34"/>
      <c r="ECB17" s="34"/>
      <c r="ECC17" s="34"/>
      <c r="ECD17" s="34"/>
      <c r="ECE17" s="34"/>
      <c r="ECF17" s="34"/>
      <c r="ECG17" s="34"/>
      <c r="ECH17" s="34"/>
      <c r="ECI17" s="34"/>
      <c r="ECJ17" s="34"/>
      <c r="ECK17" s="34"/>
      <c r="ECL17" s="34"/>
      <c r="ECM17" s="34"/>
      <c r="ECN17" s="34"/>
      <c r="ECO17" s="34"/>
      <c r="ECP17" s="34"/>
      <c r="ECQ17" s="34"/>
      <c r="ECR17" s="34"/>
      <c r="ECS17" s="34"/>
      <c r="ECT17" s="34"/>
      <c r="ECU17" s="34"/>
      <c r="ECV17" s="34"/>
      <c r="ECW17" s="34"/>
      <c r="ECX17" s="34"/>
      <c r="ECY17" s="34"/>
      <c r="ECZ17" s="34"/>
      <c r="EDA17" s="34"/>
      <c r="EDB17" s="34"/>
      <c r="EDC17" s="34"/>
      <c r="EDD17" s="34"/>
      <c r="EDE17" s="34"/>
      <c r="EDF17" s="34"/>
      <c r="EDG17" s="34"/>
      <c r="EDH17" s="34"/>
      <c r="EDI17" s="34"/>
      <c r="EDJ17" s="34"/>
      <c r="EDK17" s="34"/>
      <c r="EDL17" s="34"/>
      <c r="EDM17" s="34"/>
      <c r="EDN17" s="34"/>
      <c r="EDO17" s="34"/>
      <c r="EDP17" s="34"/>
      <c r="EDQ17" s="34"/>
      <c r="EDR17" s="34"/>
      <c r="EDS17" s="34"/>
      <c r="EDT17" s="34"/>
      <c r="EDU17" s="34"/>
      <c r="EDV17" s="34"/>
      <c r="EDW17" s="34"/>
      <c r="EDX17" s="34"/>
      <c r="EDY17" s="34"/>
      <c r="EDZ17" s="34"/>
      <c r="EEA17" s="34"/>
      <c r="EEB17" s="34"/>
      <c r="EEC17" s="34"/>
      <c r="EED17" s="34"/>
      <c r="EEE17" s="34"/>
      <c r="EEF17" s="34"/>
      <c r="EEG17" s="34"/>
      <c r="EEH17" s="34"/>
      <c r="EEI17" s="34"/>
      <c r="EEJ17" s="34"/>
      <c r="EEK17" s="34"/>
      <c r="EEL17" s="34"/>
      <c r="EEM17" s="34"/>
      <c r="EEN17" s="34"/>
      <c r="EEO17" s="34"/>
      <c r="EEP17" s="34"/>
      <c r="EEQ17" s="34"/>
      <c r="EER17" s="34"/>
      <c r="EES17" s="34"/>
      <c r="EET17" s="34"/>
      <c r="EEU17" s="34"/>
      <c r="EEV17" s="34"/>
      <c r="EEW17" s="34"/>
      <c r="EEX17" s="34"/>
      <c r="EEY17" s="34"/>
      <c r="EEZ17" s="34"/>
      <c r="EFA17" s="34"/>
      <c r="EFB17" s="34"/>
      <c r="EFC17" s="34"/>
      <c r="EFD17" s="34"/>
      <c r="EFE17" s="34"/>
      <c r="EFF17" s="34"/>
      <c r="EFG17" s="34"/>
      <c r="EFH17" s="34"/>
      <c r="EFI17" s="34"/>
      <c r="EFJ17" s="34"/>
      <c r="EFK17" s="34"/>
      <c r="EFL17" s="34"/>
      <c r="EFM17" s="34"/>
      <c r="EFN17" s="34"/>
      <c r="EFO17" s="34"/>
      <c r="EFP17" s="34"/>
      <c r="EFQ17" s="34"/>
      <c r="EFR17" s="34"/>
      <c r="EFS17" s="34"/>
      <c r="EFT17" s="34"/>
      <c r="EFU17" s="34"/>
      <c r="EFV17" s="34"/>
      <c r="EFW17" s="34"/>
      <c r="EFX17" s="34"/>
      <c r="EFY17" s="34"/>
      <c r="EFZ17" s="34"/>
      <c r="EGA17" s="34"/>
      <c r="EGB17" s="34"/>
      <c r="EGC17" s="34"/>
      <c r="EGD17" s="34"/>
      <c r="EGE17" s="34"/>
      <c r="EGF17" s="34"/>
      <c r="EGG17" s="34"/>
      <c r="EGH17" s="34"/>
      <c r="EGI17" s="34"/>
      <c r="EGJ17" s="34"/>
      <c r="EGK17" s="34"/>
      <c r="EGL17" s="34"/>
      <c r="EGM17" s="34"/>
      <c r="EGN17" s="34"/>
      <c r="EGO17" s="34"/>
      <c r="EGP17" s="34"/>
      <c r="EGQ17" s="34"/>
      <c r="EGR17" s="34"/>
      <c r="EGS17" s="34"/>
      <c r="EGT17" s="34"/>
      <c r="EGU17" s="34"/>
      <c r="EGV17" s="34"/>
      <c r="EGW17" s="34"/>
      <c r="EGX17" s="34"/>
      <c r="EGY17" s="34"/>
      <c r="EGZ17" s="34"/>
      <c r="EHA17" s="34"/>
      <c r="EHB17" s="34"/>
      <c r="EHC17" s="34"/>
      <c r="EHD17" s="34"/>
      <c r="EHE17" s="34"/>
      <c r="EHF17" s="34"/>
      <c r="EHG17" s="34"/>
      <c r="EHH17" s="34"/>
      <c r="EHI17" s="34"/>
      <c r="EHJ17" s="34"/>
      <c r="EHK17" s="34"/>
      <c r="EHL17" s="34"/>
      <c r="EHM17" s="34"/>
      <c r="EHN17" s="34"/>
      <c r="EHO17" s="34"/>
      <c r="EHP17" s="34"/>
      <c r="EHQ17" s="34"/>
      <c r="EHR17" s="34"/>
      <c r="EHS17" s="34"/>
      <c r="EHT17" s="34"/>
      <c r="EHU17" s="34"/>
      <c r="EHV17" s="34"/>
      <c r="EHW17" s="34"/>
      <c r="EHX17" s="34"/>
      <c r="EHY17" s="34"/>
      <c r="EHZ17" s="34"/>
      <c r="EIA17" s="34"/>
      <c r="EIB17" s="34"/>
      <c r="EIC17" s="34"/>
      <c r="EID17" s="34"/>
      <c r="EIE17" s="34"/>
      <c r="EIF17" s="34"/>
      <c r="EIG17" s="34"/>
      <c r="EIH17" s="34"/>
      <c r="EII17" s="34"/>
      <c r="EIJ17" s="34"/>
      <c r="EIK17" s="34"/>
      <c r="EIL17" s="34"/>
      <c r="EIM17" s="34"/>
      <c r="EIN17" s="34"/>
      <c r="EIO17" s="34"/>
      <c r="EIP17" s="34"/>
      <c r="EIQ17" s="34"/>
      <c r="EIR17" s="34"/>
      <c r="EIS17" s="34"/>
      <c r="EIT17" s="34"/>
      <c r="EIU17" s="34"/>
      <c r="EIV17" s="34"/>
      <c r="EIW17" s="34"/>
      <c r="EIX17" s="34"/>
      <c r="EIY17" s="34"/>
      <c r="EIZ17" s="34"/>
      <c r="EJA17" s="34"/>
      <c r="EJB17" s="34"/>
      <c r="EJC17" s="34"/>
      <c r="EJD17" s="34"/>
      <c r="EJE17" s="34"/>
      <c r="EJF17" s="34"/>
      <c r="EJG17" s="34"/>
      <c r="EJH17" s="34"/>
      <c r="EJI17" s="34"/>
      <c r="EJJ17" s="34"/>
      <c r="EJK17" s="34"/>
      <c r="EJL17" s="34"/>
      <c r="EJM17" s="34"/>
      <c r="EJN17" s="34"/>
      <c r="EJO17" s="34"/>
      <c r="EJP17" s="34"/>
      <c r="EJQ17" s="34"/>
      <c r="EJR17" s="34"/>
      <c r="EJS17" s="34"/>
      <c r="EJT17" s="34"/>
      <c r="EJU17" s="34"/>
      <c r="EJV17" s="34"/>
      <c r="EJW17" s="34"/>
      <c r="EJX17" s="34"/>
      <c r="EJY17" s="34"/>
      <c r="EJZ17" s="34"/>
      <c r="EKA17" s="34"/>
      <c r="EKB17" s="34"/>
      <c r="EKC17" s="34"/>
      <c r="EKD17" s="34"/>
      <c r="EKE17" s="34"/>
      <c r="EKF17" s="34"/>
      <c r="EKG17" s="34"/>
      <c r="EKH17" s="34"/>
      <c r="EKI17" s="34"/>
      <c r="EKJ17" s="34"/>
      <c r="EKK17" s="34"/>
      <c r="EKL17" s="34"/>
      <c r="EKM17" s="34"/>
      <c r="EKN17" s="34"/>
      <c r="EKO17" s="34"/>
      <c r="EKP17" s="34"/>
      <c r="EKQ17" s="34"/>
      <c r="EKR17" s="34"/>
      <c r="EKS17" s="34"/>
      <c r="EKT17" s="34"/>
      <c r="EKU17" s="34"/>
      <c r="EKV17" s="34"/>
      <c r="EKW17" s="34"/>
      <c r="EKX17" s="34"/>
      <c r="EKY17" s="34"/>
      <c r="EKZ17" s="34"/>
      <c r="ELA17" s="34"/>
      <c r="ELB17" s="34"/>
      <c r="ELC17" s="34"/>
      <c r="ELD17" s="34"/>
      <c r="ELE17" s="34"/>
      <c r="ELF17" s="34"/>
      <c r="ELG17" s="34"/>
      <c r="ELH17" s="34"/>
      <c r="ELI17" s="34"/>
      <c r="ELJ17" s="34"/>
      <c r="ELK17" s="34"/>
      <c r="ELL17" s="34"/>
      <c r="ELM17" s="34"/>
      <c r="ELN17" s="34"/>
      <c r="ELO17" s="34"/>
      <c r="ELP17" s="34"/>
      <c r="ELQ17" s="34"/>
      <c r="ELR17" s="34"/>
      <c r="ELS17" s="34"/>
      <c r="ELT17" s="34"/>
      <c r="ELU17" s="34"/>
      <c r="ELV17" s="34"/>
      <c r="ELW17" s="34"/>
      <c r="ELX17" s="34"/>
      <c r="ELY17" s="34"/>
      <c r="ELZ17" s="34"/>
      <c r="EMA17" s="34"/>
      <c r="EMB17" s="34"/>
      <c r="EMC17" s="34"/>
      <c r="EMD17" s="34"/>
      <c r="EME17" s="34"/>
      <c r="EMF17" s="34"/>
      <c r="EMG17" s="34"/>
      <c r="EMH17" s="34"/>
      <c r="EMI17" s="34"/>
      <c r="EMJ17" s="34"/>
      <c r="EMK17" s="34"/>
      <c r="EML17" s="34"/>
      <c r="EMM17" s="34"/>
      <c r="EMN17" s="34"/>
      <c r="EMO17" s="34"/>
      <c r="EMP17" s="34"/>
      <c r="EMQ17" s="34"/>
      <c r="EMR17" s="34"/>
      <c r="EMS17" s="34"/>
      <c r="EMT17" s="34"/>
      <c r="EMU17" s="34"/>
      <c r="EMV17" s="34"/>
      <c r="EMW17" s="34"/>
      <c r="EMX17" s="34"/>
      <c r="EMY17" s="34"/>
      <c r="EMZ17" s="34"/>
      <c r="ENA17" s="34"/>
      <c r="ENB17" s="34"/>
      <c r="ENC17" s="34"/>
      <c r="END17" s="34"/>
      <c r="ENE17" s="34"/>
      <c r="ENF17" s="34"/>
      <c r="ENG17" s="34"/>
      <c r="ENH17" s="34"/>
      <c r="ENI17" s="34"/>
      <c r="ENJ17" s="34"/>
      <c r="ENK17" s="34"/>
      <c r="ENL17" s="34"/>
      <c r="ENM17" s="34"/>
      <c r="ENN17" s="34"/>
      <c r="ENO17" s="34"/>
      <c r="ENP17" s="34"/>
      <c r="ENQ17" s="34"/>
      <c r="ENR17" s="34"/>
      <c r="ENS17" s="34"/>
      <c r="ENT17" s="34"/>
      <c r="ENU17" s="34"/>
      <c r="ENV17" s="34"/>
      <c r="ENW17" s="34"/>
      <c r="ENX17" s="34"/>
      <c r="ENY17" s="34"/>
      <c r="ENZ17" s="34"/>
      <c r="EOA17" s="34"/>
      <c r="EOB17" s="34"/>
      <c r="EOC17" s="34"/>
      <c r="EOD17" s="34"/>
      <c r="EOE17" s="34"/>
      <c r="EOF17" s="34"/>
      <c r="EOG17" s="34"/>
      <c r="EOH17" s="34"/>
      <c r="EOI17" s="34"/>
      <c r="EOJ17" s="34"/>
      <c r="EOK17" s="34"/>
      <c r="EOL17" s="34"/>
      <c r="EOM17" s="34"/>
      <c r="EON17" s="34"/>
      <c r="EOO17" s="34"/>
      <c r="EOP17" s="34"/>
      <c r="EOQ17" s="34"/>
      <c r="EOR17" s="34"/>
      <c r="EOS17" s="34"/>
      <c r="EOT17" s="34"/>
      <c r="EOU17" s="34"/>
      <c r="EOV17" s="34"/>
      <c r="EOW17" s="34"/>
      <c r="EOX17" s="34"/>
      <c r="EOY17" s="34"/>
      <c r="EOZ17" s="34"/>
      <c r="EPA17" s="34"/>
      <c r="EPB17" s="34"/>
      <c r="EPC17" s="34"/>
      <c r="EPD17" s="34"/>
      <c r="EPE17" s="34"/>
      <c r="EPF17" s="34"/>
      <c r="EPG17" s="34"/>
      <c r="EPH17" s="34"/>
      <c r="EPI17" s="34"/>
      <c r="EPJ17" s="34"/>
      <c r="EPK17" s="34"/>
      <c r="EPL17" s="34"/>
      <c r="EPM17" s="34"/>
      <c r="EPN17" s="34"/>
      <c r="EPO17" s="34"/>
      <c r="EPP17" s="34"/>
      <c r="EPQ17" s="34"/>
      <c r="EPR17" s="34"/>
      <c r="EPS17" s="34"/>
      <c r="EPT17" s="34"/>
      <c r="EPU17" s="34"/>
      <c r="EPV17" s="34"/>
      <c r="EPW17" s="34"/>
      <c r="EPX17" s="34"/>
      <c r="EPY17" s="34"/>
      <c r="EPZ17" s="34"/>
      <c r="EQA17" s="34"/>
      <c r="EQB17" s="34"/>
      <c r="EQC17" s="34"/>
      <c r="EQD17" s="34"/>
      <c r="EQE17" s="34"/>
      <c r="EQF17" s="34"/>
      <c r="EQG17" s="34"/>
      <c r="EQH17" s="34"/>
      <c r="EQI17" s="34"/>
      <c r="EQJ17" s="34"/>
      <c r="EQK17" s="34"/>
      <c r="EQL17" s="34"/>
      <c r="EQM17" s="34"/>
      <c r="EQN17" s="34"/>
      <c r="EQO17" s="34"/>
      <c r="EQP17" s="34"/>
      <c r="EQQ17" s="34"/>
      <c r="EQR17" s="34"/>
      <c r="EQS17" s="34"/>
      <c r="EQT17" s="34"/>
      <c r="EQU17" s="34"/>
      <c r="EQV17" s="34"/>
      <c r="EQW17" s="34"/>
      <c r="EQX17" s="34"/>
      <c r="EQY17" s="34"/>
      <c r="EQZ17" s="34"/>
      <c r="ERA17" s="34"/>
      <c r="ERB17" s="34"/>
      <c r="ERC17" s="34"/>
      <c r="ERD17" s="34"/>
      <c r="ERE17" s="34"/>
      <c r="ERF17" s="34"/>
      <c r="ERG17" s="34"/>
      <c r="ERH17" s="34"/>
      <c r="ERI17" s="34"/>
      <c r="ERJ17" s="34"/>
      <c r="ERK17" s="34"/>
      <c r="ERL17" s="34"/>
      <c r="ERM17" s="34"/>
      <c r="ERN17" s="34"/>
      <c r="ERO17" s="34"/>
      <c r="ERP17" s="34"/>
      <c r="ERQ17" s="34"/>
      <c r="ERR17" s="34"/>
      <c r="ERS17" s="34"/>
      <c r="ERT17" s="34"/>
      <c r="ERU17" s="34"/>
      <c r="ERV17" s="34"/>
      <c r="ERW17" s="34"/>
      <c r="ERX17" s="34"/>
      <c r="ERY17" s="34"/>
      <c r="ERZ17" s="34"/>
      <c r="ESA17" s="34"/>
      <c r="ESB17" s="34"/>
      <c r="ESC17" s="34"/>
      <c r="ESD17" s="34"/>
      <c r="ESE17" s="34"/>
      <c r="ESF17" s="34"/>
      <c r="ESG17" s="34"/>
      <c r="ESH17" s="34"/>
      <c r="ESI17" s="34"/>
      <c r="ESJ17" s="34"/>
      <c r="ESK17" s="34"/>
      <c r="ESL17" s="34"/>
      <c r="ESM17" s="34"/>
      <c r="ESN17" s="34"/>
      <c r="ESO17" s="34"/>
      <c r="ESP17" s="34"/>
      <c r="ESQ17" s="34"/>
      <c r="ESR17" s="34"/>
      <c r="ESS17" s="34"/>
      <c r="EST17" s="34"/>
      <c r="ESU17" s="34"/>
      <c r="ESV17" s="34"/>
      <c r="ESW17" s="34"/>
      <c r="ESX17" s="34"/>
      <c r="ESY17" s="34"/>
      <c r="ESZ17" s="34"/>
      <c r="ETA17" s="34"/>
      <c r="ETB17" s="34"/>
      <c r="ETC17" s="34"/>
      <c r="ETD17" s="34"/>
      <c r="ETE17" s="34"/>
      <c r="ETF17" s="34"/>
      <c r="ETG17" s="34"/>
      <c r="ETH17" s="34"/>
      <c r="ETI17" s="34"/>
      <c r="ETJ17" s="34"/>
      <c r="ETK17" s="34"/>
      <c r="ETL17" s="34"/>
      <c r="ETM17" s="34"/>
      <c r="ETN17" s="34"/>
      <c r="ETO17" s="34"/>
      <c r="ETP17" s="34"/>
      <c r="ETQ17" s="34"/>
      <c r="ETR17" s="34"/>
      <c r="ETS17" s="34"/>
      <c r="ETT17" s="34"/>
      <c r="ETU17" s="34"/>
      <c r="ETV17" s="34"/>
      <c r="ETW17" s="34"/>
      <c r="ETX17" s="34"/>
      <c r="ETY17" s="34"/>
      <c r="ETZ17" s="34"/>
      <c r="EUA17" s="34"/>
      <c r="EUB17" s="34"/>
      <c r="EUC17" s="34"/>
      <c r="EUD17" s="34"/>
      <c r="EUE17" s="34"/>
      <c r="EUF17" s="34"/>
      <c r="EUG17" s="34"/>
      <c r="EUH17" s="34"/>
      <c r="EUI17" s="34"/>
      <c r="EUJ17" s="34"/>
      <c r="EUK17" s="34"/>
      <c r="EUL17" s="34"/>
      <c r="EUM17" s="34"/>
      <c r="EUN17" s="34"/>
      <c r="EUO17" s="34"/>
      <c r="EUP17" s="34"/>
      <c r="EUQ17" s="34"/>
      <c r="EUR17" s="34"/>
      <c r="EUS17" s="34"/>
      <c r="EUT17" s="34"/>
      <c r="EUU17" s="34"/>
      <c r="EUV17" s="34"/>
      <c r="EUW17" s="34"/>
      <c r="EUX17" s="34"/>
      <c r="EUY17" s="34"/>
      <c r="EUZ17" s="34"/>
      <c r="EVA17" s="34"/>
      <c r="EVB17" s="34"/>
      <c r="EVC17" s="34"/>
      <c r="EVD17" s="34"/>
      <c r="EVE17" s="34"/>
      <c r="EVF17" s="34"/>
      <c r="EVG17" s="34"/>
      <c r="EVH17" s="34"/>
      <c r="EVI17" s="34"/>
      <c r="EVJ17" s="34"/>
      <c r="EVK17" s="34"/>
      <c r="EVL17" s="34"/>
      <c r="EVM17" s="34"/>
      <c r="EVN17" s="34"/>
      <c r="EVO17" s="34"/>
      <c r="EVP17" s="34"/>
      <c r="EVQ17" s="34"/>
      <c r="EVR17" s="34"/>
      <c r="EVS17" s="34"/>
      <c r="EVT17" s="34"/>
      <c r="EVU17" s="34"/>
      <c r="EVV17" s="34"/>
      <c r="EVW17" s="34"/>
      <c r="EVX17" s="34"/>
      <c r="EVY17" s="34"/>
      <c r="EVZ17" s="34"/>
      <c r="EWA17" s="34"/>
      <c r="EWB17" s="34"/>
      <c r="EWC17" s="34"/>
      <c r="EWD17" s="34"/>
      <c r="EWE17" s="34"/>
      <c r="EWF17" s="34"/>
      <c r="EWG17" s="34"/>
      <c r="EWH17" s="34"/>
      <c r="EWI17" s="34"/>
      <c r="EWJ17" s="34"/>
      <c r="EWK17" s="34"/>
      <c r="EWL17" s="34"/>
      <c r="EWM17" s="34"/>
      <c r="EWN17" s="34"/>
      <c r="EWO17" s="34"/>
      <c r="EWP17" s="34"/>
      <c r="EWQ17" s="34"/>
      <c r="EWR17" s="34"/>
      <c r="EWS17" s="34"/>
      <c r="EWT17" s="34"/>
      <c r="EWU17" s="34"/>
      <c r="EWV17" s="34"/>
      <c r="EWW17" s="34"/>
      <c r="EWX17" s="34"/>
      <c r="EWY17" s="34"/>
      <c r="EWZ17" s="34"/>
      <c r="EXA17" s="34"/>
      <c r="EXB17" s="34"/>
      <c r="EXC17" s="34"/>
      <c r="EXD17" s="34"/>
      <c r="EXE17" s="34"/>
      <c r="EXF17" s="34"/>
      <c r="EXG17" s="34"/>
      <c r="EXH17" s="34"/>
      <c r="EXI17" s="34"/>
      <c r="EXJ17" s="34"/>
      <c r="EXK17" s="34"/>
      <c r="EXL17" s="34"/>
      <c r="EXM17" s="34"/>
      <c r="EXN17" s="34"/>
      <c r="EXO17" s="34"/>
      <c r="EXP17" s="34"/>
      <c r="EXQ17" s="34"/>
      <c r="EXR17" s="34"/>
      <c r="EXS17" s="34"/>
      <c r="EXT17" s="34"/>
      <c r="EXU17" s="34"/>
      <c r="EXV17" s="34"/>
      <c r="EXW17" s="34"/>
      <c r="EXX17" s="34"/>
      <c r="EXY17" s="34"/>
      <c r="EXZ17" s="34"/>
      <c r="EYA17" s="34"/>
      <c r="EYB17" s="34"/>
      <c r="EYC17" s="34"/>
      <c r="EYD17" s="34"/>
      <c r="EYE17" s="34"/>
      <c r="EYF17" s="34"/>
      <c r="EYG17" s="34"/>
      <c r="EYH17" s="34"/>
      <c r="EYI17" s="34"/>
      <c r="EYJ17" s="34"/>
      <c r="EYK17" s="34"/>
      <c r="EYL17" s="34"/>
      <c r="EYM17" s="34"/>
      <c r="EYN17" s="34"/>
      <c r="EYO17" s="34"/>
      <c r="EYP17" s="34"/>
      <c r="EYQ17" s="34"/>
      <c r="EYR17" s="34"/>
      <c r="EYS17" s="34"/>
      <c r="EYT17" s="34"/>
      <c r="EYU17" s="34"/>
      <c r="EYV17" s="34"/>
      <c r="EYW17" s="34"/>
      <c r="EYX17" s="34"/>
      <c r="EYY17" s="34"/>
      <c r="EYZ17" s="34"/>
      <c r="EZA17" s="34"/>
      <c r="EZB17" s="34"/>
      <c r="EZC17" s="34"/>
      <c r="EZD17" s="34"/>
      <c r="EZE17" s="34"/>
      <c r="EZF17" s="34"/>
      <c r="EZG17" s="34"/>
      <c r="EZH17" s="34"/>
      <c r="EZI17" s="34"/>
      <c r="EZJ17" s="34"/>
      <c r="EZK17" s="34"/>
      <c r="EZL17" s="34"/>
      <c r="EZM17" s="34"/>
      <c r="EZN17" s="34"/>
      <c r="EZO17" s="34"/>
      <c r="EZP17" s="34"/>
      <c r="EZQ17" s="34"/>
      <c r="EZR17" s="34"/>
      <c r="EZS17" s="34"/>
      <c r="EZT17" s="34"/>
      <c r="EZU17" s="34"/>
      <c r="EZV17" s="34"/>
      <c r="EZW17" s="34"/>
      <c r="EZX17" s="34"/>
      <c r="EZY17" s="34"/>
      <c r="EZZ17" s="34"/>
      <c r="FAA17" s="34"/>
      <c r="FAB17" s="34"/>
      <c r="FAC17" s="34"/>
      <c r="FAD17" s="34"/>
      <c r="FAE17" s="34"/>
      <c r="FAF17" s="34"/>
      <c r="FAG17" s="34"/>
      <c r="FAH17" s="34"/>
      <c r="FAI17" s="34"/>
      <c r="FAJ17" s="34"/>
      <c r="FAK17" s="34"/>
      <c r="FAL17" s="34"/>
      <c r="FAM17" s="34"/>
      <c r="FAN17" s="34"/>
      <c r="FAO17" s="34"/>
      <c r="FAP17" s="34"/>
      <c r="FAQ17" s="34"/>
      <c r="FAR17" s="34"/>
      <c r="FAS17" s="34"/>
      <c r="FAT17" s="34"/>
      <c r="FAU17" s="34"/>
      <c r="FAV17" s="34"/>
      <c r="FAW17" s="34"/>
      <c r="FAX17" s="34"/>
      <c r="FAY17" s="34"/>
      <c r="FAZ17" s="34"/>
      <c r="FBA17" s="34"/>
      <c r="FBB17" s="34"/>
      <c r="FBC17" s="34"/>
      <c r="FBD17" s="34"/>
      <c r="FBE17" s="34"/>
      <c r="FBF17" s="34"/>
      <c r="FBG17" s="34"/>
      <c r="FBH17" s="34"/>
      <c r="FBI17" s="34"/>
      <c r="FBJ17" s="34"/>
      <c r="FBK17" s="34"/>
      <c r="FBL17" s="34"/>
      <c r="FBM17" s="34"/>
      <c r="FBN17" s="34"/>
      <c r="FBO17" s="34"/>
      <c r="FBP17" s="34"/>
      <c r="FBQ17" s="34"/>
      <c r="FBR17" s="34"/>
      <c r="FBS17" s="34"/>
      <c r="FBT17" s="34"/>
      <c r="FBU17" s="34"/>
      <c r="FBV17" s="34"/>
      <c r="FBW17" s="34"/>
      <c r="FBX17" s="34"/>
      <c r="FBY17" s="34"/>
      <c r="FBZ17" s="34"/>
      <c r="FCA17" s="34"/>
      <c r="FCB17" s="34"/>
      <c r="FCC17" s="34"/>
      <c r="FCD17" s="34"/>
      <c r="FCE17" s="34"/>
      <c r="FCF17" s="34"/>
      <c r="FCG17" s="34"/>
      <c r="FCH17" s="34"/>
      <c r="FCI17" s="34"/>
      <c r="FCJ17" s="34"/>
      <c r="FCK17" s="34"/>
      <c r="FCL17" s="34"/>
      <c r="FCM17" s="34"/>
      <c r="FCN17" s="34"/>
      <c r="FCO17" s="34"/>
      <c r="FCP17" s="34"/>
      <c r="FCQ17" s="34"/>
      <c r="FCR17" s="34"/>
      <c r="FCS17" s="34"/>
      <c r="FCT17" s="34"/>
      <c r="FCU17" s="34"/>
      <c r="FCV17" s="34"/>
      <c r="FCW17" s="34"/>
      <c r="FCX17" s="34"/>
      <c r="FCY17" s="34"/>
      <c r="FCZ17" s="34"/>
      <c r="FDA17" s="34"/>
      <c r="FDB17" s="34"/>
      <c r="FDC17" s="34"/>
      <c r="FDD17" s="34"/>
      <c r="FDE17" s="34"/>
      <c r="FDF17" s="34"/>
      <c r="FDG17" s="34"/>
      <c r="FDH17" s="34"/>
      <c r="FDI17" s="34"/>
      <c r="FDJ17" s="34"/>
      <c r="FDK17" s="34"/>
      <c r="FDL17" s="34"/>
      <c r="FDM17" s="34"/>
      <c r="FDN17" s="34"/>
      <c r="FDO17" s="34"/>
      <c r="FDP17" s="34"/>
      <c r="FDQ17" s="34"/>
      <c r="FDR17" s="34"/>
      <c r="FDS17" s="34"/>
      <c r="FDT17" s="34"/>
      <c r="FDU17" s="34"/>
      <c r="FDV17" s="34"/>
      <c r="FDW17" s="34"/>
      <c r="FDX17" s="34"/>
      <c r="FDY17" s="34"/>
      <c r="FDZ17" s="34"/>
      <c r="FEA17" s="34"/>
      <c r="FEB17" s="34"/>
      <c r="FEC17" s="34"/>
      <c r="FED17" s="34"/>
      <c r="FEE17" s="34"/>
      <c r="FEF17" s="34"/>
      <c r="FEG17" s="34"/>
      <c r="FEH17" s="34"/>
      <c r="FEI17" s="34"/>
      <c r="FEJ17" s="34"/>
      <c r="FEK17" s="34"/>
      <c r="FEL17" s="34"/>
      <c r="FEM17" s="34"/>
      <c r="FEN17" s="34"/>
      <c r="FEO17" s="34"/>
      <c r="FEP17" s="34"/>
      <c r="FEQ17" s="34"/>
      <c r="FER17" s="34"/>
      <c r="FES17" s="34"/>
      <c r="FET17" s="34"/>
      <c r="FEU17" s="34"/>
      <c r="FEV17" s="34"/>
      <c r="FEW17" s="34"/>
      <c r="FEX17" s="34"/>
      <c r="FEY17" s="34"/>
      <c r="FEZ17" s="34"/>
      <c r="FFA17" s="34"/>
      <c r="FFB17" s="34"/>
      <c r="FFC17" s="34"/>
      <c r="FFD17" s="34"/>
      <c r="FFE17" s="34"/>
      <c r="FFF17" s="34"/>
      <c r="FFG17" s="34"/>
      <c r="FFH17" s="34"/>
      <c r="FFI17" s="34"/>
      <c r="FFJ17" s="34"/>
      <c r="FFK17" s="34"/>
      <c r="FFL17" s="34"/>
      <c r="FFM17" s="34"/>
      <c r="FFN17" s="34"/>
      <c r="FFO17" s="34"/>
      <c r="FFP17" s="34"/>
      <c r="FFQ17" s="34"/>
      <c r="FFR17" s="34"/>
      <c r="FFS17" s="34"/>
      <c r="FFT17" s="34"/>
      <c r="FFU17" s="34"/>
      <c r="FFV17" s="34"/>
      <c r="FFW17" s="34"/>
      <c r="FFX17" s="34"/>
      <c r="FFY17" s="34"/>
      <c r="FFZ17" s="34"/>
      <c r="FGA17" s="34"/>
      <c r="FGB17" s="34"/>
      <c r="FGC17" s="34"/>
      <c r="FGD17" s="34"/>
      <c r="FGE17" s="34"/>
      <c r="FGF17" s="34"/>
      <c r="FGG17" s="34"/>
      <c r="FGH17" s="34"/>
      <c r="FGI17" s="34"/>
      <c r="FGJ17" s="34"/>
      <c r="FGK17" s="34"/>
      <c r="FGL17" s="34"/>
      <c r="FGM17" s="34"/>
      <c r="FGN17" s="34"/>
      <c r="FGO17" s="34"/>
      <c r="FGP17" s="34"/>
      <c r="FGQ17" s="34"/>
      <c r="FGR17" s="34"/>
      <c r="FGS17" s="34"/>
      <c r="FGT17" s="34"/>
      <c r="FGU17" s="34"/>
      <c r="FGV17" s="34"/>
      <c r="FGW17" s="34"/>
      <c r="FGX17" s="34"/>
      <c r="FGY17" s="34"/>
      <c r="FGZ17" s="34"/>
      <c r="FHA17" s="34"/>
      <c r="FHB17" s="34"/>
      <c r="FHC17" s="34"/>
      <c r="FHD17" s="34"/>
      <c r="FHE17" s="34"/>
      <c r="FHF17" s="34"/>
      <c r="FHG17" s="34"/>
      <c r="FHH17" s="34"/>
      <c r="FHI17" s="34"/>
      <c r="FHJ17" s="34"/>
      <c r="FHK17" s="34"/>
      <c r="FHL17" s="34"/>
      <c r="FHM17" s="34"/>
      <c r="FHN17" s="34"/>
      <c r="FHO17" s="34"/>
      <c r="FHP17" s="34"/>
      <c r="FHQ17" s="34"/>
      <c r="FHR17" s="34"/>
      <c r="FHS17" s="34"/>
      <c r="FHT17" s="34"/>
      <c r="FHU17" s="34"/>
      <c r="FHV17" s="34"/>
      <c r="FHW17" s="34"/>
      <c r="FHX17" s="34"/>
      <c r="FHY17" s="34"/>
      <c r="FHZ17" s="34"/>
      <c r="FIA17" s="34"/>
      <c r="FIB17" s="34"/>
      <c r="FIC17" s="34"/>
      <c r="FID17" s="34"/>
      <c r="FIE17" s="34"/>
      <c r="FIF17" s="34"/>
      <c r="FIG17" s="34"/>
      <c r="FIH17" s="34"/>
      <c r="FII17" s="34"/>
      <c r="FIJ17" s="34"/>
      <c r="FIK17" s="34"/>
      <c r="FIL17" s="34"/>
      <c r="FIM17" s="34"/>
      <c r="FIN17" s="34"/>
      <c r="FIO17" s="34"/>
      <c r="FIP17" s="34"/>
      <c r="FIQ17" s="34"/>
      <c r="FIR17" s="34"/>
      <c r="FIS17" s="34"/>
      <c r="FIT17" s="34"/>
      <c r="FIU17" s="34"/>
      <c r="FIV17" s="34"/>
      <c r="FIW17" s="34"/>
      <c r="FIX17" s="34"/>
      <c r="FIY17" s="34"/>
      <c r="FIZ17" s="34"/>
      <c r="FJA17" s="34"/>
      <c r="FJB17" s="34"/>
      <c r="FJC17" s="34"/>
      <c r="FJD17" s="34"/>
      <c r="FJE17" s="34"/>
      <c r="FJF17" s="34"/>
      <c r="FJG17" s="34"/>
      <c r="FJH17" s="34"/>
      <c r="FJI17" s="34"/>
      <c r="FJJ17" s="34"/>
      <c r="FJK17" s="34"/>
      <c r="FJL17" s="34"/>
      <c r="FJM17" s="34"/>
      <c r="FJN17" s="34"/>
      <c r="FJO17" s="34"/>
      <c r="FJP17" s="34"/>
      <c r="FJQ17" s="34"/>
      <c r="FJR17" s="34"/>
      <c r="FJS17" s="34"/>
      <c r="FJT17" s="34"/>
      <c r="FJU17" s="34"/>
      <c r="FJV17" s="34"/>
      <c r="FJW17" s="34"/>
      <c r="FJX17" s="34"/>
      <c r="FJY17" s="34"/>
      <c r="FJZ17" s="34"/>
      <c r="FKA17" s="34"/>
      <c r="FKB17" s="34"/>
      <c r="FKC17" s="34"/>
      <c r="FKD17" s="34"/>
      <c r="FKE17" s="34"/>
      <c r="FKF17" s="34"/>
      <c r="FKG17" s="34"/>
      <c r="FKH17" s="34"/>
      <c r="FKI17" s="34"/>
      <c r="FKJ17" s="34"/>
      <c r="FKK17" s="34"/>
      <c r="FKL17" s="34"/>
      <c r="FKM17" s="34"/>
      <c r="FKN17" s="34"/>
      <c r="FKO17" s="34"/>
      <c r="FKP17" s="34"/>
      <c r="FKQ17" s="34"/>
      <c r="FKR17" s="34"/>
      <c r="FKS17" s="34"/>
      <c r="FKT17" s="34"/>
      <c r="FKU17" s="34"/>
      <c r="FKV17" s="34"/>
      <c r="FKW17" s="34"/>
      <c r="FKX17" s="34"/>
      <c r="FKY17" s="34"/>
      <c r="FKZ17" s="34"/>
      <c r="FLA17" s="34"/>
      <c r="FLB17" s="34"/>
      <c r="FLC17" s="34"/>
      <c r="FLD17" s="34"/>
      <c r="FLE17" s="34"/>
      <c r="FLF17" s="34"/>
      <c r="FLG17" s="34"/>
      <c r="FLH17" s="34"/>
      <c r="FLI17" s="34"/>
      <c r="FLJ17" s="34"/>
      <c r="FLK17" s="34"/>
      <c r="FLL17" s="34"/>
      <c r="FLM17" s="34"/>
      <c r="FLN17" s="34"/>
      <c r="FLO17" s="34"/>
      <c r="FLP17" s="34"/>
      <c r="FLQ17" s="34"/>
      <c r="FLR17" s="34"/>
      <c r="FLS17" s="34"/>
      <c r="FLT17" s="34"/>
      <c r="FLU17" s="34"/>
      <c r="FLV17" s="34"/>
      <c r="FLW17" s="34"/>
      <c r="FLX17" s="34"/>
      <c r="FLY17" s="34"/>
      <c r="FLZ17" s="34"/>
      <c r="FMA17" s="34"/>
      <c r="FMB17" s="34"/>
      <c r="FMC17" s="34"/>
      <c r="FMD17" s="34"/>
      <c r="FME17" s="34"/>
      <c r="FMF17" s="34"/>
      <c r="FMG17" s="34"/>
      <c r="FMH17" s="34"/>
      <c r="FMI17" s="34"/>
      <c r="FMJ17" s="34"/>
      <c r="FMK17" s="34"/>
      <c r="FML17" s="34"/>
      <c r="FMM17" s="34"/>
      <c r="FMN17" s="34"/>
      <c r="FMO17" s="34"/>
      <c r="FMP17" s="34"/>
      <c r="FMQ17" s="34"/>
      <c r="FMR17" s="34"/>
      <c r="FMS17" s="34"/>
      <c r="FMT17" s="34"/>
      <c r="FMU17" s="34"/>
      <c r="FMV17" s="34"/>
      <c r="FMW17" s="34"/>
      <c r="FMX17" s="34"/>
      <c r="FMY17" s="34"/>
      <c r="FMZ17" s="34"/>
      <c r="FNA17" s="34"/>
      <c r="FNB17" s="34"/>
      <c r="FNC17" s="34"/>
      <c r="FND17" s="34"/>
      <c r="FNE17" s="34"/>
      <c r="FNF17" s="34"/>
      <c r="FNG17" s="34"/>
      <c r="FNH17" s="34"/>
      <c r="FNI17" s="34"/>
      <c r="FNJ17" s="34"/>
      <c r="FNK17" s="34"/>
      <c r="FNL17" s="34"/>
      <c r="FNM17" s="34"/>
      <c r="FNN17" s="34"/>
      <c r="FNO17" s="34"/>
      <c r="FNP17" s="34"/>
      <c r="FNQ17" s="34"/>
      <c r="FNR17" s="34"/>
      <c r="FNS17" s="34"/>
      <c r="FNT17" s="34"/>
      <c r="FNU17" s="34"/>
      <c r="FNV17" s="34"/>
      <c r="FNW17" s="34"/>
      <c r="FNX17" s="34"/>
      <c r="FNY17" s="34"/>
      <c r="FNZ17" s="34"/>
      <c r="FOA17" s="34"/>
      <c r="FOB17" s="34"/>
      <c r="FOC17" s="34"/>
      <c r="FOD17" s="34"/>
      <c r="FOE17" s="34"/>
      <c r="FOF17" s="34"/>
      <c r="FOG17" s="34"/>
      <c r="FOH17" s="34"/>
      <c r="FOI17" s="34"/>
      <c r="FOJ17" s="34"/>
      <c r="FOK17" s="34"/>
      <c r="FOL17" s="34"/>
      <c r="FOM17" s="34"/>
      <c r="FON17" s="34"/>
      <c r="FOO17" s="34"/>
      <c r="FOP17" s="34"/>
      <c r="FOQ17" s="34"/>
      <c r="FOR17" s="34"/>
      <c r="FOS17" s="34"/>
      <c r="FOT17" s="34"/>
      <c r="FOU17" s="34"/>
      <c r="FOV17" s="34"/>
      <c r="FOW17" s="34"/>
      <c r="FOX17" s="34"/>
      <c r="FOY17" s="34"/>
      <c r="FOZ17" s="34"/>
      <c r="FPA17" s="34"/>
      <c r="FPB17" s="34"/>
      <c r="FPC17" s="34"/>
      <c r="FPD17" s="34"/>
      <c r="FPE17" s="34"/>
      <c r="FPF17" s="34"/>
      <c r="FPG17" s="34"/>
      <c r="FPH17" s="34"/>
      <c r="FPI17" s="34"/>
      <c r="FPJ17" s="34"/>
      <c r="FPK17" s="34"/>
      <c r="FPL17" s="34"/>
      <c r="FPM17" s="34"/>
      <c r="FPN17" s="34"/>
      <c r="FPO17" s="34"/>
      <c r="FPP17" s="34"/>
      <c r="FPQ17" s="34"/>
      <c r="FPR17" s="34"/>
      <c r="FPS17" s="34"/>
      <c r="FPT17" s="34"/>
      <c r="FPU17" s="34"/>
      <c r="FPV17" s="34"/>
      <c r="FPW17" s="34"/>
      <c r="FPX17" s="34"/>
      <c r="FPY17" s="34"/>
      <c r="FPZ17" s="34"/>
      <c r="FQA17" s="34"/>
      <c r="FQB17" s="34"/>
      <c r="FQC17" s="34"/>
      <c r="FQD17" s="34"/>
      <c r="FQE17" s="34"/>
      <c r="FQF17" s="34"/>
      <c r="FQG17" s="34"/>
      <c r="FQH17" s="34"/>
      <c r="FQI17" s="34"/>
      <c r="FQJ17" s="34"/>
      <c r="FQK17" s="34"/>
      <c r="FQL17" s="34"/>
      <c r="FQM17" s="34"/>
      <c r="FQN17" s="34"/>
      <c r="FQO17" s="34"/>
      <c r="FQP17" s="34"/>
      <c r="FQQ17" s="34"/>
      <c r="FQR17" s="34"/>
      <c r="FQS17" s="34"/>
      <c r="FQT17" s="34"/>
      <c r="FQU17" s="34"/>
      <c r="FQV17" s="34"/>
      <c r="FQW17" s="34"/>
      <c r="FQX17" s="34"/>
      <c r="FQY17" s="34"/>
      <c r="FQZ17" s="34"/>
      <c r="FRA17" s="34"/>
      <c r="FRB17" s="34"/>
      <c r="FRC17" s="34"/>
      <c r="FRD17" s="34"/>
      <c r="FRE17" s="34"/>
      <c r="FRF17" s="34"/>
      <c r="FRG17" s="34"/>
      <c r="FRH17" s="34"/>
      <c r="FRI17" s="34"/>
      <c r="FRJ17" s="34"/>
      <c r="FRK17" s="34"/>
      <c r="FRL17" s="34"/>
      <c r="FRM17" s="34"/>
      <c r="FRN17" s="34"/>
      <c r="FRO17" s="34"/>
      <c r="FRP17" s="34"/>
      <c r="FRQ17" s="34"/>
      <c r="FRR17" s="34"/>
      <c r="FRS17" s="34"/>
      <c r="FRT17" s="34"/>
      <c r="FRU17" s="34"/>
      <c r="FRV17" s="34"/>
      <c r="FRW17" s="34"/>
      <c r="FRX17" s="34"/>
      <c r="FRY17" s="34"/>
      <c r="FRZ17" s="34"/>
      <c r="FSA17" s="34"/>
      <c r="FSB17" s="34"/>
      <c r="FSC17" s="34"/>
      <c r="FSD17" s="34"/>
      <c r="FSE17" s="34"/>
      <c r="FSF17" s="34"/>
      <c r="FSG17" s="34"/>
      <c r="FSH17" s="34"/>
      <c r="FSI17" s="34"/>
      <c r="FSJ17" s="34"/>
      <c r="FSK17" s="34"/>
      <c r="FSL17" s="34"/>
      <c r="FSM17" s="34"/>
      <c r="FSN17" s="34"/>
      <c r="FSO17" s="34"/>
      <c r="FSP17" s="34"/>
      <c r="FSQ17" s="34"/>
      <c r="FSR17" s="34"/>
      <c r="FSS17" s="34"/>
      <c r="FST17" s="34"/>
      <c r="FSU17" s="34"/>
      <c r="FSV17" s="34"/>
      <c r="FSW17" s="34"/>
      <c r="FSX17" s="34"/>
      <c r="FSY17" s="34"/>
      <c r="FSZ17" s="34"/>
      <c r="FTA17" s="34"/>
      <c r="FTB17" s="34"/>
      <c r="FTC17" s="34"/>
      <c r="FTD17" s="34"/>
      <c r="FTE17" s="34"/>
      <c r="FTF17" s="34"/>
      <c r="FTG17" s="34"/>
      <c r="FTH17" s="34"/>
      <c r="FTI17" s="34"/>
      <c r="FTJ17" s="34"/>
      <c r="FTK17" s="34"/>
      <c r="FTL17" s="34"/>
      <c r="FTM17" s="34"/>
      <c r="FTN17" s="34"/>
      <c r="FTO17" s="34"/>
      <c r="FTP17" s="34"/>
      <c r="FTQ17" s="34"/>
      <c r="FTR17" s="34"/>
      <c r="FTS17" s="34"/>
      <c r="FTT17" s="34"/>
      <c r="FTU17" s="34"/>
      <c r="FTV17" s="34"/>
      <c r="FTW17" s="34"/>
      <c r="FTX17" s="34"/>
      <c r="FTY17" s="34"/>
      <c r="FTZ17" s="34"/>
      <c r="FUA17" s="34"/>
      <c r="FUB17" s="34"/>
      <c r="FUC17" s="34"/>
      <c r="FUD17" s="34"/>
      <c r="FUE17" s="34"/>
      <c r="FUF17" s="34"/>
      <c r="FUG17" s="34"/>
      <c r="FUH17" s="34"/>
      <c r="FUI17" s="34"/>
      <c r="FUJ17" s="34"/>
      <c r="FUK17" s="34"/>
      <c r="FUL17" s="34"/>
      <c r="FUM17" s="34"/>
      <c r="FUN17" s="34"/>
      <c r="FUO17" s="34"/>
      <c r="FUP17" s="34"/>
      <c r="FUQ17" s="34"/>
      <c r="FUR17" s="34"/>
      <c r="FUS17" s="34"/>
      <c r="FUT17" s="34"/>
      <c r="FUU17" s="34"/>
      <c r="FUV17" s="34"/>
      <c r="FUW17" s="34"/>
      <c r="FUX17" s="34"/>
      <c r="FUY17" s="34"/>
      <c r="FUZ17" s="34"/>
      <c r="FVA17" s="34"/>
      <c r="FVB17" s="34"/>
      <c r="FVC17" s="34"/>
      <c r="FVD17" s="34"/>
      <c r="FVE17" s="34"/>
      <c r="FVF17" s="34"/>
      <c r="FVG17" s="34"/>
      <c r="FVH17" s="34"/>
      <c r="FVI17" s="34"/>
      <c r="FVJ17" s="34"/>
      <c r="FVK17" s="34"/>
      <c r="FVL17" s="34"/>
      <c r="FVM17" s="34"/>
      <c r="FVN17" s="34"/>
      <c r="FVO17" s="34"/>
      <c r="FVP17" s="34"/>
      <c r="FVQ17" s="34"/>
      <c r="FVR17" s="34"/>
      <c r="FVS17" s="34"/>
      <c r="FVT17" s="34"/>
      <c r="FVU17" s="34"/>
      <c r="FVV17" s="34"/>
      <c r="FVW17" s="34"/>
      <c r="FVX17" s="34"/>
      <c r="FVY17" s="34"/>
      <c r="FVZ17" s="34"/>
      <c r="FWA17" s="34"/>
      <c r="FWB17" s="34"/>
      <c r="FWC17" s="34"/>
      <c r="FWD17" s="34"/>
      <c r="FWE17" s="34"/>
      <c r="FWF17" s="34"/>
      <c r="FWG17" s="34"/>
      <c r="FWH17" s="34"/>
      <c r="FWI17" s="34"/>
      <c r="FWJ17" s="34"/>
      <c r="FWK17" s="34"/>
      <c r="FWL17" s="34"/>
      <c r="FWM17" s="34"/>
      <c r="FWN17" s="34"/>
      <c r="FWO17" s="34"/>
      <c r="FWP17" s="34"/>
      <c r="FWQ17" s="34"/>
      <c r="FWR17" s="34"/>
      <c r="FWS17" s="34"/>
      <c r="FWT17" s="34"/>
      <c r="FWU17" s="34"/>
      <c r="FWV17" s="34"/>
      <c r="FWW17" s="34"/>
      <c r="FWX17" s="34"/>
      <c r="FWY17" s="34"/>
      <c r="FWZ17" s="34"/>
      <c r="FXA17" s="34"/>
      <c r="FXB17" s="34"/>
      <c r="FXC17" s="34"/>
      <c r="FXD17" s="34"/>
      <c r="FXE17" s="34"/>
      <c r="FXF17" s="34"/>
      <c r="FXG17" s="34"/>
      <c r="FXH17" s="34"/>
      <c r="FXI17" s="34"/>
      <c r="FXJ17" s="34"/>
      <c r="FXK17" s="34"/>
      <c r="FXL17" s="34"/>
      <c r="FXM17" s="34"/>
      <c r="FXN17" s="34"/>
      <c r="FXO17" s="34"/>
      <c r="FXP17" s="34"/>
      <c r="FXQ17" s="34"/>
      <c r="FXR17" s="34"/>
      <c r="FXS17" s="34"/>
      <c r="FXT17" s="34"/>
      <c r="FXU17" s="34"/>
      <c r="FXV17" s="34"/>
      <c r="FXW17" s="34"/>
      <c r="FXX17" s="34"/>
      <c r="FXY17" s="34"/>
      <c r="FXZ17" s="34"/>
      <c r="FYA17" s="34"/>
      <c r="FYB17" s="34"/>
      <c r="FYC17" s="34"/>
      <c r="FYD17" s="34"/>
      <c r="FYE17" s="34"/>
      <c r="FYF17" s="34"/>
      <c r="FYG17" s="34"/>
      <c r="FYH17" s="34"/>
      <c r="FYI17" s="34"/>
      <c r="FYJ17" s="34"/>
      <c r="FYK17" s="34"/>
      <c r="FYL17" s="34"/>
      <c r="FYM17" s="34"/>
      <c r="FYN17" s="34"/>
      <c r="FYO17" s="34"/>
      <c r="FYP17" s="34"/>
      <c r="FYQ17" s="34"/>
      <c r="FYR17" s="34"/>
      <c r="FYS17" s="34"/>
      <c r="FYT17" s="34"/>
      <c r="FYU17" s="34"/>
      <c r="FYV17" s="34"/>
      <c r="FYW17" s="34"/>
      <c r="FYX17" s="34"/>
      <c r="FYY17" s="34"/>
      <c r="FYZ17" s="34"/>
      <c r="FZA17" s="34"/>
      <c r="FZB17" s="34"/>
      <c r="FZC17" s="34"/>
      <c r="FZD17" s="34"/>
      <c r="FZE17" s="34"/>
      <c r="FZF17" s="34"/>
      <c r="FZG17" s="34"/>
      <c r="FZH17" s="34"/>
      <c r="FZI17" s="34"/>
      <c r="FZJ17" s="34"/>
      <c r="FZK17" s="34"/>
      <c r="FZL17" s="34"/>
      <c r="FZM17" s="34"/>
      <c r="FZN17" s="34"/>
      <c r="FZO17" s="34"/>
      <c r="FZP17" s="34"/>
      <c r="FZQ17" s="34"/>
      <c r="FZR17" s="34"/>
      <c r="FZS17" s="34"/>
      <c r="FZT17" s="34"/>
      <c r="FZU17" s="34"/>
      <c r="FZV17" s="34"/>
      <c r="FZW17" s="34"/>
      <c r="FZX17" s="34"/>
      <c r="FZY17" s="34"/>
      <c r="FZZ17" s="34"/>
      <c r="GAA17" s="34"/>
      <c r="GAB17" s="34"/>
      <c r="GAC17" s="34"/>
      <c r="GAD17" s="34"/>
      <c r="GAE17" s="34"/>
      <c r="GAF17" s="34"/>
      <c r="GAG17" s="34"/>
      <c r="GAH17" s="34"/>
      <c r="GAI17" s="34"/>
      <c r="GAJ17" s="34"/>
      <c r="GAK17" s="34"/>
      <c r="GAL17" s="34"/>
      <c r="GAM17" s="34"/>
      <c r="GAN17" s="34"/>
      <c r="GAO17" s="34"/>
      <c r="GAP17" s="34"/>
      <c r="GAQ17" s="34"/>
      <c r="GAR17" s="34"/>
      <c r="GAS17" s="34"/>
      <c r="GAT17" s="34"/>
      <c r="GAU17" s="34"/>
      <c r="GAV17" s="34"/>
      <c r="GAW17" s="34"/>
      <c r="GAX17" s="34"/>
      <c r="GAY17" s="34"/>
      <c r="GAZ17" s="34"/>
      <c r="GBA17" s="34"/>
      <c r="GBB17" s="34"/>
      <c r="GBC17" s="34"/>
      <c r="GBD17" s="34"/>
      <c r="GBE17" s="34"/>
      <c r="GBF17" s="34"/>
      <c r="GBG17" s="34"/>
      <c r="GBH17" s="34"/>
      <c r="GBI17" s="34"/>
      <c r="GBJ17" s="34"/>
      <c r="GBK17" s="34"/>
      <c r="GBL17" s="34"/>
      <c r="GBM17" s="34"/>
      <c r="GBN17" s="34"/>
      <c r="GBO17" s="34"/>
      <c r="GBP17" s="34"/>
      <c r="GBQ17" s="34"/>
      <c r="GBR17" s="34"/>
      <c r="GBS17" s="34"/>
      <c r="GBT17" s="34"/>
      <c r="GBU17" s="34"/>
      <c r="GBV17" s="34"/>
      <c r="GBW17" s="34"/>
      <c r="GBX17" s="34"/>
      <c r="GBY17" s="34"/>
      <c r="GBZ17" s="34"/>
      <c r="GCA17" s="34"/>
      <c r="GCB17" s="34"/>
      <c r="GCC17" s="34"/>
      <c r="GCD17" s="34"/>
      <c r="GCE17" s="34"/>
      <c r="GCF17" s="34"/>
      <c r="GCG17" s="34"/>
      <c r="GCH17" s="34"/>
      <c r="GCI17" s="34"/>
      <c r="GCJ17" s="34"/>
      <c r="GCK17" s="34"/>
      <c r="GCL17" s="34"/>
      <c r="GCM17" s="34"/>
      <c r="GCN17" s="34"/>
      <c r="GCO17" s="34"/>
      <c r="GCP17" s="34"/>
      <c r="GCQ17" s="34"/>
      <c r="GCR17" s="34"/>
      <c r="GCS17" s="34"/>
      <c r="GCT17" s="34"/>
      <c r="GCU17" s="34"/>
      <c r="GCV17" s="34"/>
      <c r="GCW17" s="34"/>
      <c r="GCX17" s="34"/>
      <c r="GCY17" s="34"/>
      <c r="GCZ17" s="34"/>
      <c r="GDA17" s="34"/>
      <c r="GDB17" s="34"/>
      <c r="GDC17" s="34"/>
      <c r="GDD17" s="34"/>
      <c r="GDE17" s="34"/>
      <c r="GDF17" s="34"/>
      <c r="GDG17" s="34"/>
      <c r="GDH17" s="34"/>
      <c r="GDI17" s="34"/>
      <c r="GDJ17" s="34"/>
      <c r="GDK17" s="34"/>
      <c r="GDL17" s="34"/>
      <c r="GDM17" s="34"/>
      <c r="GDN17" s="34"/>
      <c r="GDO17" s="34"/>
      <c r="GDP17" s="34"/>
      <c r="GDQ17" s="34"/>
      <c r="GDR17" s="34"/>
      <c r="GDS17" s="34"/>
      <c r="GDT17" s="34"/>
      <c r="GDU17" s="34"/>
      <c r="GDV17" s="34"/>
      <c r="GDW17" s="34"/>
      <c r="GDX17" s="34"/>
      <c r="GDY17" s="34"/>
      <c r="GDZ17" s="34"/>
      <c r="GEA17" s="34"/>
      <c r="GEB17" s="34"/>
      <c r="GEC17" s="34"/>
      <c r="GED17" s="34"/>
      <c r="GEE17" s="34"/>
      <c r="GEF17" s="34"/>
      <c r="GEG17" s="34"/>
      <c r="GEH17" s="34"/>
      <c r="GEI17" s="34"/>
      <c r="GEJ17" s="34"/>
      <c r="GEK17" s="34"/>
      <c r="GEL17" s="34"/>
      <c r="GEM17" s="34"/>
      <c r="GEN17" s="34"/>
      <c r="GEO17" s="34"/>
      <c r="GEP17" s="34"/>
      <c r="GEQ17" s="34"/>
      <c r="GER17" s="34"/>
      <c r="GES17" s="34"/>
      <c r="GET17" s="34"/>
      <c r="GEU17" s="34"/>
      <c r="GEV17" s="34"/>
      <c r="GEW17" s="34"/>
      <c r="GEX17" s="34"/>
      <c r="GEY17" s="34"/>
      <c r="GEZ17" s="34"/>
      <c r="GFA17" s="34"/>
      <c r="GFB17" s="34"/>
      <c r="GFC17" s="34"/>
      <c r="GFD17" s="34"/>
      <c r="GFE17" s="34"/>
      <c r="GFF17" s="34"/>
      <c r="GFG17" s="34"/>
      <c r="GFH17" s="34"/>
      <c r="GFI17" s="34"/>
      <c r="GFJ17" s="34"/>
      <c r="GFK17" s="34"/>
      <c r="GFL17" s="34"/>
      <c r="GFM17" s="34"/>
      <c r="GFN17" s="34"/>
      <c r="GFO17" s="34"/>
      <c r="GFP17" s="34"/>
      <c r="GFQ17" s="34"/>
      <c r="GFR17" s="34"/>
      <c r="GFS17" s="34"/>
      <c r="GFT17" s="34"/>
      <c r="GFU17" s="34"/>
      <c r="GFV17" s="34"/>
      <c r="GFW17" s="34"/>
      <c r="GFX17" s="34"/>
      <c r="GFY17" s="34"/>
      <c r="GFZ17" s="34"/>
      <c r="GGA17" s="34"/>
      <c r="GGB17" s="34"/>
      <c r="GGC17" s="34"/>
      <c r="GGD17" s="34"/>
      <c r="GGE17" s="34"/>
      <c r="GGF17" s="34"/>
      <c r="GGG17" s="34"/>
      <c r="GGH17" s="34"/>
      <c r="GGI17" s="34"/>
      <c r="GGJ17" s="34"/>
      <c r="GGK17" s="34"/>
      <c r="GGL17" s="34"/>
      <c r="GGM17" s="34"/>
      <c r="GGN17" s="34"/>
      <c r="GGO17" s="34"/>
      <c r="GGP17" s="34"/>
      <c r="GGQ17" s="34"/>
      <c r="GGR17" s="34"/>
      <c r="GGS17" s="34"/>
      <c r="GGT17" s="34"/>
      <c r="GGU17" s="34"/>
      <c r="GGV17" s="34"/>
      <c r="GGW17" s="34"/>
      <c r="GGX17" s="34"/>
      <c r="GGY17" s="34"/>
      <c r="GGZ17" s="34"/>
      <c r="GHA17" s="34"/>
      <c r="GHB17" s="34"/>
      <c r="GHC17" s="34"/>
      <c r="GHD17" s="34"/>
      <c r="GHE17" s="34"/>
      <c r="GHF17" s="34"/>
      <c r="GHG17" s="34"/>
      <c r="GHH17" s="34"/>
      <c r="GHI17" s="34"/>
      <c r="GHJ17" s="34"/>
      <c r="GHK17" s="34"/>
      <c r="GHL17" s="34"/>
      <c r="GHM17" s="34"/>
      <c r="GHN17" s="34"/>
      <c r="GHO17" s="34"/>
      <c r="GHP17" s="34"/>
      <c r="GHQ17" s="34"/>
      <c r="GHR17" s="34"/>
      <c r="GHS17" s="34"/>
      <c r="GHT17" s="34"/>
      <c r="GHU17" s="34"/>
      <c r="GHV17" s="34"/>
      <c r="GHW17" s="34"/>
      <c r="GHX17" s="34"/>
      <c r="GHY17" s="34"/>
      <c r="GHZ17" s="34"/>
      <c r="GIA17" s="34"/>
      <c r="GIB17" s="34"/>
      <c r="GIC17" s="34"/>
      <c r="GID17" s="34"/>
      <c r="GIE17" s="34"/>
      <c r="GIF17" s="34"/>
      <c r="GIG17" s="34"/>
      <c r="GIH17" s="34"/>
      <c r="GII17" s="34"/>
      <c r="GIJ17" s="34"/>
      <c r="GIK17" s="34"/>
      <c r="GIL17" s="34"/>
      <c r="GIM17" s="34"/>
      <c r="GIN17" s="34"/>
      <c r="GIO17" s="34"/>
      <c r="GIP17" s="34"/>
      <c r="GIQ17" s="34"/>
      <c r="GIR17" s="34"/>
      <c r="GIS17" s="34"/>
      <c r="GIT17" s="34"/>
      <c r="GIU17" s="34"/>
      <c r="GIV17" s="34"/>
      <c r="GIW17" s="34"/>
      <c r="GIX17" s="34"/>
      <c r="GIY17" s="34"/>
      <c r="GIZ17" s="34"/>
      <c r="GJA17" s="34"/>
      <c r="GJB17" s="34"/>
      <c r="GJC17" s="34"/>
      <c r="GJD17" s="34"/>
      <c r="GJE17" s="34"/>
      <c r="GJF17" s="34"/>
      <c r="GJG17" s="34"/>
      <c r="GJH17" s="34"/>
      <c r="GJI17" s="34"/>
      <c r="GJJ17" s="34"/>
      <c r="GJK17" s="34"/>
      <c r="GJL17" s="34"/>
      <c r="GJM17" s="34"/>
      <c r="GJN17" s="34"/>
      <c r="GJO17" s="34"/>
      <c r="GJP17" s="34"/>
      <c r="GJQ17" s="34"/>
      <c r="GJR17" s="34"/>
      <c r="GJS17" s="34"/>
      <c r="GJT17" s="34"/>
      <c r="GJU17" s="34"/>
      <c r="GJV17" s="34"/>
      <c r="GJW17" s="34"/>
      <c r="GJX17" s="34"/>
      <c r="GJY17" s="34"/>
      <c r="GJZ17" s="34"/>
      <c r="GKA17" s="34"/>
      <c r="GKB17" s="34"/>
      <c r="GKC17" s="34"/>
      <c r="GKD17" s="34"/>
      <c r="GKE17" s="34"/>
      <c r="GKF17" s="34"/>
      <c r="GKG17" s="34"/>
      <c r="GKH17" s="34"/>
      <c r="GKI17" s="34"/>
      <c r="GKJ17" s="34"/>
      <c r="GKK17" s="34"/>
      <c r="GKL17" s="34"/>
      <c r="GKM17" s="34"/>
      <c r="GKN17" s="34"/>
      <c r="GKO17" s="34"/>
      <c r="GKP17" s="34"/>
      <c r="GKQ17" s="34"/>
      <c r="GKR17" s="34"/>
      <c r="GKS17" s="34"/>
      <c r="GKT17" s="34"/>
      <c r="GKU17" s="34"/>
      <c r="GKV17" s="34"/>
      <c r="GKW17" s="34"/>
      <c r="GKX17" s="34"/>
      <c r="GKY17" s="34"/>
      <c r="GKZ17" s="34"/>
      <c r="GLA17" s="34"/>
      <c r="GLB17" s="34"/>
      <c r="GLC17" s="34"/>
      <c r="GLD17" s="34"/>
      <c r="GLE17" s="34"/>
      <c r="GLF17" s="34"/>
      <c r="GLG17" s="34"/>
      <c r="GLH17" s="34"/>
      <c r="GLI17" s="34"/>
      <c r="GLJ17" s="34"/>
      <c r="GLK17" s="34"/>
      <c r="GLL17" s="34"/>
      <c r="GLM17" s="34"/>
      <c r="GLN17" s="34"/>
      <c r="GLO17" s="34"/>
      <c r="GLP17" s="34"/>
      <c r="GLQ17" s="34"/>
      <c r="GLR17" s="34"/>
      <c r="GLS17" s="34"/>
      <c r="GLT17" s="34"/>
      <c r="GLU17" s="34"/>
      <c r="GLV17" s="34"/>
      <c r="GLW17" s="34"/>
      <c r="GLX17" s="34"/>
      <c r="GLY17" s="34"/>
      <c r="GLZ17" s="34"/>
      <c r="GMA17" s="34"/>
      <c r="GMB17" s="34"/>
      <c r="GMC17" s="34"/>
      <c r="GMD17" s="34"/>
      <c r="GME17" s="34"/>
      <c r="GMF17" s="34"/>
      <c r="GMG17" s="34"/>
      <c r="GMH17" s="34"/>
      <c r="GMI17" s="34"/>
      <c r="GMJ17" s="34"/>
      <c r="GMK17" s="34"/>
      <c r="GML17" s="34"/>
      <c r="GMM17" s="34"/>
      <c r="GMN17" s="34"/>
      <c r="GMO17" s="34"/>
      <c r="GMP17" s="34"/>
      <c r="GMQ17" s="34"/>
      <c r="GMR17" s="34"/>
      <c r="GMS17" s="34"/>
      <c r="GMT17" s="34"/>
      <c r="GMU17" s="34"/>
      <c r="GMV17" s="34"/>
      <c r="GMW17" s="34"/>
      <c r="GMX17" s="34"/>
      <c r="GMY17" s="34"/>
      <c r="GMZ17" s="34"/>
      <c r="GNA17" s="34"/>
      <c r="GNB17" s="34"/>
      <c r="GNC17" s="34"/>
      <c r="GND17" s="34"/>
      <c r="GNE17" s="34"/>
      <c r="GNF17" s="34"/>
      <c r="GNG17" s="34"/>
      <c r="GNH17" s="34"/>
      <c r="GNI17" s="34"/>
      <c r="GNJ17" s="34"/>
      <c r="GNK17" s="34"/>
      <c r="GNL17" s="34"/>
      <c r="GNM17" s="34"/>
      <c r="GNN17" s="34"/>
      <c r="GNO17" s="34"/>
      <c r="GNP17" s="34"/>
      <c r="GNQ17" s="34"/>
      <c r="GNR17" s="34"/>
      <c r="GNS17" s="34"/>
      <c r="GNT17" s="34"/>
      <c r="GNU17" s="34"/>
      <c r="GNV17" s="34"/>
      <c r="GNW17" s="34"/>
      <c r="GNX17" s="34"/>
      <c r="GNY17" s="34"/>
      <c r="GNZ17" s="34"/>
      <c r="GOA17" s="34"/>
      <c r="GOB17" s="34"/>
      <c r="GOC17" s="34"/>
      <c r="GOD17" s="34"/>
      <c r="GOE17" s="34"/>
      <c r="GOF17" s="34"/>
      <c r="GOG17" s="34"/>
      <c r="GOH17" s="34"/>
      <c r="GOI17" s="34"/>
      <c r="GOJ17" s="34"/>
      <c r="GOK17" s="34"/>
      <c r="GOL17" s="34"/>
      <c r="GOM17" s="34"/>
      <c r="GON17" s="34"/>
      <c r="GOO17" s="34"/>
      <c r="GOP17" s="34"/>
      <c r="GOQ17" s="34"/>
      <c r="GOR17" s="34"/>
      <c r="GOS17" s="34"/>
      <c r="GOT17" s="34"/>
      <c r="GOU17" s="34"/>
      <c r="GOV17" s="34"/>
      <c r="GOW17" s="34"/>
      <c r="GOX17" s="34"/>
      <c r="GOY17" s="34"/>
      <c r="GOZ17" s="34"/>
      <c r="GPA17" s="34"/>
      <c r="GPB17" s="34"/>
      <c r="GPC17" s="34"/>
      <c r="GPD17" s="34"/>
      <c r="GPE17" s="34"/>
      <c r="GPF17" s="34"/>
      <c r="GPG17" s="34"/>
      <c r="GPH17" s="34"/>
      <c r="GPI17" s="34"/>
      <c r="GPJ17" s="34"/>
      <c r="GPK17" s="34"/>
      <c r="GPL17" s="34"/>
      <c r="GPM17" s="34"/>
      <c r="GPN17" s="34"/>
      <c r="GPO17" s="34"/>
      <c r="GPP17" s="34"/>
      <c r="GPQ17" s="34"/>
      <c r="GPR17" s="34"/>
      <c r="GPS17" s="34"/>
      <c r="GPT17" s="34"/>
      <c r="GPU17" s="34"/>
      <c r="GPV17" s="34"/>
      <c r="GPW17" s="34"/>
      <c r="GPX17" s="34"/>
      <c r="GPY17" s="34"/>
      <c r="GPZ17" s="34"/>
      <c r="GQA17" s="34"/>
      <c r="GQB17" s="34"/>
      <c r="GQC17" s="34"/>
      <c r="GQD17" s="34"/>
      <c r="GQE17" s="34"/>
      <c r="GQF17" s="34"/>
      <c r="GQG17" s="34"/>
      <c r="GQH17" s="34"/>
      <c r="GQI17" s="34"/>
      <c r="GQJ17" s="34"/>
      <c r="GQK17" s="34"/>
      <c r="GQL17" s="34"/>
      <c r="GQM17" s="34"/>
      <c r="GQN17" s="34"/>
      <c r="GQO17" s="34"/>
      <c r="GQP17" s="34"/>
      <c r="GQQ17" s="34"/>
      <c r="GQR17" s="34"/>
      <c r="GQS17" s="34"/>
      <c r="GQT17" s="34"/>
      <c r="GQU17" s="34"/>
      <c r="GQV17" s="34"/>
      <c r="GQW17" s="34"/>
      <c r="GQX17" s="34"/>
      <c r="GQY17" s="34"/>
      <c r="GQZ17" s="34"/>
      <c r="GRA17" s="34"/>
      <c r="GRB17" s="34"/>
      <c r="GRC17" s="34"/>
      <c r="GRD17" s="34"/>
      <c r="GRE17" s="34"/>
      <c r="GRF17" s="34"/>
      <c r="GRG17" s="34"/>
      <c r="GRH17" s="34"/>
      <c r="GRI17" s="34"/>
      <c r="GRJ17" s="34"/>
      <c r="GRK17" s="34"/>
      <c r="GRL17" s="34"/>
      <c r="GRM17" s="34"/>
      <c r="GRN17" s="34"/>
      <c r="GRO17" s="34"/>
      <c r="GRP17" s="34"/>
      <c r="GRQ17" s="34"/>
      <c r="GRR17" s="34"/>
      <c r="GRS17" s="34"/>
      <c r="GRT17" s="34"/>
      <c r="GRU17" s="34"/>
      <c r="GRV17" s="34"/>
      <c r="GRW17" s="34"/>
      <c r="GRX17" s="34"/>
      <c r="GRY17" s="34"/>
      <c r="GRZ17" s="34"/>
      <c r="GSA17" s="34"/>
      <c r="GSB17" s="34"/>
      <c r="GSC17" s="34"/>
      <c r="GSD17" s="34"/>
      <c r="GSE17" s="34"/>
      <c r="GSF17" s="34"/>
      <c r="GSG17" s="34"/>
      <c r="GSH17" s="34"/>
      <c r="GSI17" s="34"/>
      <c r="GSJ17" s="34"/>
      <c r="GSK17" s="34"/>
      <c r="GSL17" s="34"/>
      <c r="GSM17" s="34"/>
      <c r="GSN17" s="34"/>
      <c r="GSO17" s="34"/>
      <c r="GSP17" s="34"/>
      <c r="GSQ17" s="34"/>
      <c r="GSR17" s="34"/>
      <c r="GSS17" s="34"/>
      <c r="GST17" s="34"/>
      <c r="GSU17" s="34"/>
      <c r="GSV17" s="34"/>
      <c r="GSW17" s="34"/>
      <c r="GSX17" s="34"/>
      <c r="GSY17" s="34"/>
      <c r="GSZ17" s="34"/>
      <c r="GTA17" s="34"/>
      <c r="GTB17" s="34"/>
      <c r="GTC17" s="34"/>
      <c r="GTD17" s="34"/>
      <c r="GTE17" s="34"/>
      <c r="GTF17" s="34"/>
      <c r="GTG17" s="34"/>
      <c r="GTH17" s="34"/>
      <c r="GTI17" s="34"/>
      <c r="GTJ17" s="34"/>
      <c r="GTK17" s="34"/>
      <c r="GTL17" s="34"/>
      <c r="GTM17" s="34"/>
      <c r="GTN17" s="34"/>
      <c r="GTO17" s="34"/>
      <c r="GTP17" s="34"/>
      <c r="GTQ17" s="34"/>
      <c r="GTR17" s="34"/>
      <c r="GTS17" s="34"/>
      <c r="GTT17" s="34"/>
      <c r="GTU17" s="34"/>
      <c r="GTV17" s="34"/>
      <c r="GTW17" s="34"/>
      <c r="GTX17" s="34"/>
      <c r="GTY17" s="34"/>
      <c r="GTZ17" s="34"/>
      <c r="GUA17" s="34"/>
      <c r="GUB17" s="34"/>
      <c r="GUC17" s="34"/>
      <c r="GUD17" s="34"/>
      <c r="GUE17" s="34"/>
      <c r="GUF17" s="34"/>
      <c r="GUG17" s="34"/>
      <c r="GUH17" s="34"/>
      <c r="GUI17" s="34"/>
      <c r="GUJ17" s="34"/>
      <c r="GUK17" s="34"/>
      <c r="GUL17" s="34"/>
      <c r="GUM17" s="34"/>
      <c r="GUN17" s="34"/>
      <c r="GUO17" s="34"/>
      <c r="GUP17" s="34"/>
      <c r="GUQ17" s="34"/>
      <c r="GUR17" s="34"/>
      <c r="GUS17" s="34"/>
      <c r="GUT17" s="34"/>
      <c r="GUU17" s="34"/>
      <c r="GUV17" s="34"/>
      <c r="GUW17" s="34"/>
      <c r="GUX17" s="34"/>
      <c r="GUY17" s="34"/>
      <c r="GUZ17" s="34"/>
      <c r="GVA17" s="34"/>
      <c r="GVB17" s="34"/>
      <c r="GVC17" s="34"/>
      <c r="GVD17" s="34"/>
      <c r="GVE17" s="34"/>
      <c r="GVF17" s="34"/>
      <c r="GVG17" s="34"/>
      <c r="GVH17" s="34"/>
      <c r="GVI17" s="34"/>
      <c r="GVJ17" s="34"/>
      <c r="GVK17" s="34"/>
      <c r="GVL17" s="34"/>
      <c r="GVM17" s="34"/>
      <c r="GVN17" s="34"/>
      <c r="GVO17" s="34"/>
      <c r="GVP17" s="34"/>
      <c r="GVQ17" s="34"/>
      <c r="GVR17" s="34"/>
      <c r="GVS17" s="34"/>
      <c r="GVT17" s="34"/>
      <c r="GVU17" s="34"/>
      <c r="GVV17" s="34"/>
      <c r="GVW17" s="34"/>
      <c r="GVX17" s="34"/>
      <c r="GVY17" s="34"/>
      <c r="GVZ17" s="34"/>
      <c r="GWA17" s="34"/>
      <c r="GWB17" s="34"/>
      <c r="GWC17" s="34"/>
      <c r="GWD17" s="34"/>
      <c r="GWE17" s="34"/>
      <c r="GWF17" s="34"/>
      <c r="GWG17" s="34"/>
      <c r="GWH17" s="34"/>
      <c r="GWI17" s="34"/>
      <c r="GWJ17" s="34"/>
      <c r="GWK17" s="34"/>
      <c r="GWL17" s="34"/>
      <c r="GWM17" s="34"/>
      <c r="GWN17" s="34"/>
      <c r="GWO17" s="34"/>
      <c r="GWP17" s="34"/>
      <c r="GWQ17" s="34"/>
      <c r="GWR17" s="34"/>
      <c r="GWS17" s="34"/>
      <c r="GWT17" s="34"/>
      <c r="GWU17" s="34"/>
      <c r="GWV17" s="34"/>
      <c r="GWW17" s="34"/>
      <c r="GWX17" s="34"/>
      <c r="GWY17" s="34"/>
      <c r="GWZ17" s="34"/>
      <c r="GXA17" s="34"/>
      <c r="GXB17" s="34"/>
      <c r="GXC17" s="34"/>
      <c r="GXD17" s="34"/>
      <c r="GXE17" s="34"/>
      <c r="GXF17" s="34"/>
      <c r="GXG17" s="34"/>
      <c r="GXH17" s="34"/>
      <c r="GXI17" s="34"/>
      <c r="GXJ17" s="34"/>
      <c r="GXK17" s="34"/>
      <c r="GXL17" s="34"/>
      <c r="GXM17" s="34"/>
      <c r="GXN17" s="34"/>
      <c r="GXO17" s="34"/>
      <c r="GXP17" s="34"/>
      <c r="GXQ17" s="34"/>
      <c r="GXR17" s="34"/>
      <c r="GXS17" s="34"/>
      <c r="GXT17" s="34"/>
      <c r="GXU17" s="34"/>
      <c r="GXV17" s="34"/>
      <c r="GXW17" s="34"/>
      <c r="GXX17" s="34"/>
      <c r="GXY17" s="34"/>
      <c r="GXZ17" s="34"/>
      <c r="GYA17" s="34"/>
      <c r="GYB17" s="34"/>
      <c r="GYC17" s="34"/>
      <c r="GYD17" s="34"/>
      <c r="GYE17" s="34"/>
      <c r="GYF17" s="34"/>
      <c r="GYG17" s="34"/>
      <c r="GYH17" s="34"/>
      <c r="GYI17" s="34"/>
      <c r="GYJ17" s="34"/>
      <c r="GYK17" s="34"/>
      <c r="GYL17" s="34"/>
      <c r="GYM17" s="34"/>
      <c r="GYN17" s="34"/>
      <c r="GYO17" s="34"/>
      <c r="GYP17" s="34"/>
      <c r="GYQ17" s="34"/>
      <c r="GYR17" s="34"/>
      <c r="GYS17" s="34"/>
      <c r="GYT17" s="34"/>
      <c r="GYU17" s="34"/>
      <c r="GYV17" s="34"/>
      <c r="GYW17" s="34"/>
      <c r="GYX17" s="34"/>
      <c r="GYY17" s="34"/>
      <c r="GYZ17" s="34"/>
      <c r="GZA17" s="34"/>
      <c r="GZB17" s="34"/>
      <c r="GZC17" s="34"/>
      <c r="GZD17" s="34"/>
      <c r="GZE17" s="34"/>
      <c r="GZF17" s="34"/>
      <c r="GZG17" s="34"/>
      <c r="GZH17" s="34"/>
      <c r="GZI17" s="34"/>
      <c r="GZJ17" s="34"/>
      <c r="GZK17" s="34"/>
      <c r="GZL17" s="34"/>
      <c r="GZM17" s="34"/>
      <c r="GZN17" s="34"/>
      <c r="GZO17" s="34"/>
      <c r="GZP17" s="34"/>
      <c r="GZQ17" s="34"/>
      <c r="GZR17" s="34"/>
      <c r="GZS17" s="34"/>
      <c r="GZT17" s="34"/>
      <c r="GZU17" s="34"/>
      <c r="GZV17" s="34"/>
      <c r="GZW17" s="34"/>
      <c r="GZX17" s="34"/>
      <c r="GZY17" s="34"/>
      <c r="GZZ17" s="34"/>
      <c r="HAA17" s="34"/>
      <c r="HAB17" s="34"/>
      <c r="HAC17" s="34"/>
      <c r="HAD17" s="34"/>
      <c r="HAE17" s="34"/>
      <c r="HAF17" s="34"/>
      <c r="HAG17" s="34"/>
      <c r="HAH17" s="34"/>
      <c r="HAI17" s="34"/>
      <c r="HAJ17" s="34"/>
      <c r="HAK17" s="34"/>
      <c r="HAL17" s="34"/>
      <c r="HAM17" s="34"/>
      <c r="HAN17" s="34"/>
      <c r="HAO17" s="34"/>
      <c r="HAP17" s="34"/>
      <c r="HAQ17" s="34"/>
      <c r="HAR17" s="34"/>
      <c r="HAS17" s="34"/>
      <c r="HAT17" s="34"/>
      <c r="HAU17" s="34"/>
      <c r="HAV17" s="34"/>
      <c r="HAW17" s="34"/>
      <c r="HAX17" s="34"/>
      <c r="HAY17" s="34"/>
      <c r="HAZ17" s="34"/>
      <c r="HBA17" s="34"/>
      <c r="HBB17" s="34"/>
      <c r="HBC17" s="34"/>
      <c r="HBD17" s="34"/>
      <c r="HBE17" s="34"/>
      <c r="HBF17" s="34"/>
      <c r="HBG17" s="34"/>
      <c r="HBH17" s="34"/>
      <c r="HBI17" s="34"/>
      <c r="HBJ17" s="34"/>
      <c r="HBK17" s="34"/>
      <c r="HBL17" s="34"/>
      <c r="HBM17" s="34"/>
      <c r="HBN17" s="34"/>
      <c r="HBO17" s="34"/>
      <c r="HBP17" s="34"/>
      <c r="HBQ17" s="34"/>
      <c r="HBR17" s="34"/>
      <c r="HBS17" s="34"/>
      <c r="HBT17" s="34"/>
      <c r="HBU17" s="34"/>
      <c r="HBV17" s="34"/>
      <c r="HBW17" s="34"/>
      <c r="HBX17" s="34"/>
      <c r="HBY17" s="34"/>
      <c r="HBZ17" s="34"/>
      <c r="HCA17" s="34"/>
      <c r="HCB17" s="34"/>
      <c r="HCC17" s="34"/>
      <c r="HCD17" s="34"/>
      <c r="HCE17" s="34"/>
      <c r="HCF17" s="34"/>
      <c r="HCG17" s="34"/>
      <c r="HCH17" s="34"/>
      <c r="HCI17" s="34"/>
      <c r="HCJ17" s="34"/>
      <c r="HCK17" s="34"/>
      <c r="HCL17" s="34"/>
      <c r="HCM17" s="34"/>
      <c r="HCN17" s="34"/>
      <c r="HCO17" s="34"/>
      <c r="HCP17" s="34"/>
      <c r="HCQ17" s="34"/>
      <c r="HCR17" s="34"/>
      <c r="HCS17" s="34"/>
      <c r="HCT17" s="34"/>
      <c r="HCU17" s="34"/>
      <c r="HCV17" s="34"/>
      <c r="HCW17" s="34"/>
      <c r="HCX17" s="34"/>
      <c r="HCY17" s="34"/>
      <c r="HCZ17" s="34"/>
      <c r="HDA17" s="34"/>
      <c r="HDB17" s="34"/>
      <c r="HDC17" s="34"/>
      <c r="HDD17" s="34"/>
      <c r="HDE17" s="34"/>
      <c r="HDF17" s="34"/>
      <c r="HDG17" s="34"/>
      <c r="HDH17" s="34"/>
      <c r="HDI17" s="34"/>
      <c r="HDJ17" s="34"/>
      <c r="HDK17" s="34"/>
      <c r="HDL17" s="34"/>
      <c r="HDM17" s="34"/>
      <c r="HDN17" s="34"/>
      <c r="HDO17" s="34"/>
      <c r="HDP17" s="34"/>
      <c r="HDQ17" s="34"/>
      <c r="HDR17" s="34"/>
      <c r="HDS17" s="34"/>
      <c r="HDT17" s="34"/>
      <c r="HDU17" s="34"/>
      <c r="HDV17" s="34"/>
      <c r="HDW17" s="34"/>
      <c r="HDX17" s="34"/>
      <c r="HDY17" s="34"/>
      <c r="HDZ17" s="34"/>
      <c r="HEA17" s="34"/>
      <c r="HEB17" s="34"/>
      <c r="HEC17" s="34"/>
      <c r="HED17" s="34"/>
      <c r="HEE17" s="34"/>
      <c r="HEF17" s="34"/>
      <c r="HEG17" s="34"/>
      <c r="HEH17" s="34"/>
      <c r="HEI17" s="34"/>
      <c r="HEJ17" s="34"/>
      <c r="HEK17" s="34"/>
      <c r="HEL17" s="34"/>
      <c r="HEM17" s="34"/>
      <c r="HEN17" s="34"/>
      <c r="HEO17" s="34"/>
      <c r="HEP17" s="34"/>
      <c r="HEQ17" s="34"/>
      <c r="HER17" s="34"/>
      <c r="HES17" s="34"/>
      <c r="HET17" s="34"/>
      <c r="HEU17" s="34"/>
      <c r="HEV17" s="34"/>
      <c r="HEW17" s="34"/>
      <c r="HEX17" s="34"/>
      <c r="HEY17" s="34"/>
      <c r="HEZ17" s="34"/>
      <c r="HFA17" s="34"/>
      <c r="HFB17" s="34"/>
      <c r="HFC17" s="34"/>
      <c r="HFD17" s="34"/>
      <c r="HFE17" s="34"/>
      <c r="HFF17" s="34"/>
      <c r="HFG17" s="34"/>
      <c r="HFH17" s="34"/>
      <c r="HFI17" s="34"/>
      <c r="HFJ17" s="34"/>
      <c r="HFK17" s="34"/>
      <c r="HFL17" s="34"/>
      <c r="HFM17" s="34"/>
      <c r="HFN17" s="34"/>
      <c r="HFO17" s="34"/>
      <c r="HFP17" s="34"/>
      <c r="HFQ17" s="34"/>
      <c r="HFR17" s="34"/>
      <c r="HFS17" s="34"/>
      <c r="HFT17" s="34"/>
      <c r="HFU17" s="34"/>
      <c r="HFV17" s="34"/>
      <c r="HFW17" s="34"/>
      <c r="HFX17" s="34"/>
      <c r="HFY17" s="34"/>
      <c r="HFZ17" s="34"/>
      <c r="HGA17" s="34"/>
      <c r="HGB17" s="34"/>
      <c r="HGC17" s="34"/>
      <c r="HGD17" s="34"/>
      <c r="HGE17" s="34"/>
      <c r="HGF17" s="34"/>
      <c r="HGG17" s="34"/>
      <c r="HGH17" s="34"/>
      <c r="HGI17" s="34"/>
      <c r="HGJ17" s="34"/>
      <c r="HGK17" s="34"/>
      <c r="HGL17" s="34"/>
      <c r="HGM17" s="34"/>
      <c r="HGN17" s="34"/>
      <c r="HGO17" s="34"/>
      <c r="HGP17" s="34"/>
      <c r="HGQ17" s="34"/>
      <c r="HGR17" s="34"/>
      <c r="HGS17" s="34"/>
      <c r="HGT17" s="34"/>
      <c r="HGU17" s="34"/>
      <c r="HGV17" s="34"/>
      <c r="HGW17" s="34"/>
      <c r="HGX17" s="34"/>
      <c r="HGY17" s="34"/>
      <c r="HGZ17" s="34"/>
      <c r="HHA17" s="34"/>
      <c r="HHB17" s="34"/>
      <c r="HHC17" s="34"/>
      <c r="HHD17" s="34"/>
      <c r="HHE17" s="34"/>
      <c r="HHF17" s="34"/>
      <c r="HHG17" s="34"/>
      <c r="HHH17" s="34"/>
      <c r="HHI17" s="34"/>
      <c r="HHJ17" s="34"/>
      <c r="HHK17" s="34"/>
      <c r="HHL17" s="34"/>
      <c r="HHM17" s="34"/>
      <c r="HHN17" s="34"/>
      <c r="HHO17" s="34"/>
      <c r="HHP17" s="34"/>
      <c r="HHQ17" s="34"/>
      <c r="HHR17" s="34"/>
      <c r="HHS17" s="34"/>
      <c r="HHT17" s="34"/>
      <c r="HHU17" s="34"/>
      <c r="HHV17" s="34"/>
      <c r="HHW17" s="34"/>
      <c r="HHX17" s="34"/>
      <c r="HHY17" s="34"/>
      <c r="HHZ17" s="34"/>
      <c r="HIA17" s="34"/>
      <c r="HIB17" s="34"/>
      <c r="HIC17" s="34"/>
      <c r="HID17" s="34"/>
      <c r="HIE17" s="34"/>
      <c r="HIF17" s="34"/>
      <c r="HIG17" s="34"/>
      <c r="HIH17" s="34"/>
      <c r="HII17" s="34"/>
      <c r="HIJ17" s="34"/>
      <c r="HIK17" s="34"/>
      <c r="HIL17" s="34"/>
      <c r="HIM17" s="34"/>
      <c r="HIN17" s="34"/>
      <c r="HIO17" s="34"/>
      <c r="HIP17" s="34"/>
      <c r="HIQ17" s="34"/>
      <c r="HIR17" s="34"/>
      <c r="HIS17" s="34"/>
      <c r="HIT17" s="34"/>
      <c r="HIU17" s="34"/>
      <c r="HIV17" s="34"/>
      <c r="HIW17" s="34"/>
      <c r="HIX17" s="34"/>
      <c r="HIY17" s="34"/>
      <c r="HIZ17" s="34"/>
      <c r="HJA17" s="34"/>
      <c r="HJB17" s="34"/>
      <c r="HJC17" s="34"/>
      <c r="HJD17" s="34"/>
      <c r="HJE17" s="34"/>
      <c r="HJF17" s="34"/>
      <c r="HJG17" s="34"/>
      <c r="HJH17" s="34"/>
      <c r="HJI17" s="34"/>
      <c r="HJJ17" s="34"/>
      <c r="HJK17" s="34"/>
      <c r="HJL17" s="34"/>
      <c r="HJM17" s="34"/>
      <c r="HJN17" s="34"/>
      <c r="HJO17" s="34"/>
      <c r="HJP17" s="34"/>
      <c r="HJQ17" s="34"/>
      <c r="HJR17" s="34"/>
      <c r="HJS17" s="34"/>
      <c r="HJT17" s="34"/>
      <c r="HJU17" s="34"/>
      <c r="HJV17" s="34"/>
      <c r="HJW17" s="34"/>
      <c r="HJX17" s="34"/>
      <c r="HJY17" s="34"/>
      <c r="HJZ17" s="34"/>
      <c r="HKA17" s="34"/>
      <c r="HKB17" s="34"/>
      <c r="HKC17" s="34"/>
      <c r="HKD17" s="34"/>
      <c r="HKE17" s="34"/>
      <c r="HKF17" s="34"/>
      <c r="HKG17" s="34"/>
      <c r="HKH17" s="34"/>
      <c r="HKI17" s="34"/>
      <c r="HKJ17" s="34"/>
      <c r="HKK17" s="34"/>
      <c r="HKL17" s="34"/>
      <c r="HKM17" s="34"/>
      <c r="HKN17" s="34"/>
      <c r="HKO17" s="34"/>
      <c r="HKP17" s="34"/>
      <c r="HKQ17" s="34"/>
      <c r="HKR17" s="34"/>
      <c r="HKS17" s="34"/>
      <c r="HKT17" s="34"/>
      <c r="HKU17" s="34"/>
      <c r="HKV17" s="34"/>
      <c r="HKW17" s="34"/>
      <c r="HKX17" s="34"/>
      <c r="HKY17" s="34"/>
      <c r="HKZ17" s="34"/>
      <c r="HLA17" s="34"/>
      <c r="HLB17" s="34"/>
      <c r="HLC17" s="34"/>
      <c r="HLD17" s="34"/>
      <c r="HLE17" s="34"/>
      <c r="HLF17" s="34"/>
      <c r="HLG17" s="34"/>
      <c r="HLH17" s="34"/>
      <c r="HLI17" s="34"/>
      <c r="HLJ17" s="34"/>
      <c r="HLK17" s="34"/>
      <c r="HLL17" s="34"/>
      <c r="HLM17" s="34"/>
      <c r="HLN17" s="34"/>
      <c r="HLO17" s="34"/>
      <c r="HLP17" s="34"/>
      <c r="HLQ17" s="34"/>
      <c r="HLR17" s="34"/>
      <c r="HLS17" s="34"/>
      <c r="HLT17" s="34"/>
      <c r="HLU17" s="34"/>
      <c r="HLV17" s="34"/>
      <c r="HLW17" s="34"/>
      <c r="HLX17" s="34"/>
      <c r="HLY17" s="34"/>
      <c r="HLZ17" s="34"/>
      <c r="HMA17" s="34"/>
      <c r="HMB17" s="34"/>
      <c r="HMC17" s="34"/>
      <c r="HMD17" s="34"/>
      <c r="HME17" s="34"/>
      <c r="HMF17" s="34"/>
      <c r="HMG17" s="34"/>
      <c r="HMH17" s="34"/>
      <c r="HMI17" s="34"/>
      <c r="HMJ17" s="34"/>
      <c r="HMK17" s="34"/>
      <c r="HML17" s="34"/>
      <c r="HMM17" s="34"/>
      <c r="HMN17" s="34"/>
      <c r="HMO17" s="34"/>
      <c r="HMP17" s="34"/>
      <c r="HMQ17" s="34"/>
      <c r="HMR17" s="34"/>
      <c r="HMS17" s="34"/>
      <c r="HMT17" s="34"/>
      <c r="HMU17" s="34"/>
      <c r="HMV17" s="34"/>
      <c r="HMW17" s="34"/>
      <c r="HMX17" s="34"/>
      <c r="HMY17" s="34"/>
      <c r="HMZ17" s="34"/>
      <c r="HNA17" s="34"/>
      <c r="HNB17" s="34"/>
      <c r="HNC17" s="34"/>
      <c r="HND17" s="34"/>
      <c r="HNE17" s="34"/>
      <c r="HNF17" s="34"/>
      <c r="HNG17" s="34"/>
      <c r="HNH17" s="34"/>
      <c r="HNI17" s="34"/>
      <c r="HNJ17" s="34"/>
      <c r="HNK17" s="34"/>
      <c r="HNL17" s="34"/>
      <c r="HNM17" s="34"/>
      <c r="HNN17" s="34"/>
      <c r="HNO17" s="34"/>
      <c r="HNP17" s="34"/>
      <c r="HNQ17" s="34"/>
      <c r="HNR17" s="34"/>
      <c r="HNS17" s="34"/>
      <c r="HNT17" s="34"/>
      <c r="HNU17" s="34"/>
      <c r="HNV17" s="34"/>
      <c r="HNW17" s="34"/>
      <c r="HNX17" s="34"/>
      <c r="HNY17" s="34"/>
      <c r="HNZ17" s="34"/>
      <c r="HOA17" s="34"/>
      <c r="HOB17" s="34"/>
      <c r="HOC17" s="34"/>
      <c r="HOD17" s="34"/>
      <c r="HOE17" s="34"/>
      <c r="HOF17" s="34"/>
      <c r="HOG17" s="34"/>
      <c r="HOH17" s="34"/>
      <c r="HOI17" s="34"/>
      <c r="HOJ17" s="34"/>
      <c r="HOK17" s="34"/>
      <c r="HOL17" s="34"/>
      <c r="HOM17" s="34"/>
      <c r="HON17" s="34"/>
      <c r="HOO17" s="34"/>
      <c r="HOP17" s="34"/>
      <c r="HOQ17" s="34"/>
      <c r="HOR17" s="34"/>
      <c r="HOS17" s="34"/>
      <c r="HOT17" s="34"/>
      <c r="HOU17" s="34"/>
      <c r="HOV17" s="34"/>
      <c r="HOW17" s="34"/>
      <c r="HOX17" s="34"/>
      <c r="HOY17" s="34"/>
      <c r="HOZ17" s="34"/>
      <c r="HPA17" s="34"/>
      <c r="HPB17" s="34"/>
      <c r="HPC17" s="34"/>
      <c r="HPD17" s="34"/>
      <c r="HPE17" s="34"/>
      <c r="HPF17" s="34"/>
      <c r="HPG17" s="34"/>
      <c r="HPH17" s="34"/>
      <c r="HPI17" s="34"/>
      <c r="HPJ17" s="34"/>
      <c r="HPK17" s="34"/>
      <c r="HPL17" s="34"/>
      <c r="HPM17" s="34"/>
      <c r="HPN17" s="34"/>
      <c r="HPO17" s="34"/>
      <c r="HPP17" s="34"/>
      <c r="HPQ17" s="34"/>
      <c r="HPR17" s="34"/>
      <c r="HPS17" s="34"/>
      <c r="HPT17" s="34"/>
      <c r="HPU17" s="34"/>
      <c r="HPV17" s="34"/>
      <c r="HPW17" s="34"/>
      <c r="HPX17" s="34"/>
      <c r="HPY17" s="34"/>
      <c r="HPZ17" s="34"/>
      <c r="HQA17" s="34"/>
      <c r="HQB17" s="34"/>
      <c r="HQC17" s="34"/>
      <c r="HQD17" s="34"/>
      <c r="HQE17" s="34"/>
      <c r="HQF17" s="34"/>
      <c r="HQG17" s="34"/>
      <c r="HQH17" s="34"/>
      <c r="HQI17" s="34"/>
      <c r="HQJ17" s="34"/>
      <c r="HQK17" s="34"/>
      <c r="HQL17" s="34"/>
      <c r="HQM17" s="34"/>
      <c r="HQN17" s="34"/>
      <c r="HQO17" s="34"/>
      <c r="HQP17" s="34"/>
      <c r="HQQ17" s="34"/>
      <c r="HQR17" s="34"/>
      <c r="HQS17" s="34"/>
      <c r="HQT17" s="34"/>
      <c r="HQU17" s="34"/>
      <c r="HQV17" s="34"/>
      <c r="HQW17" s="34"/>
      <c r="HQX17" s="34"/>
      <c r="HQY17" s="34"/>
      <c r="HQZ17" s="34"/>
      <c r="HRA17" s="34"/>
      <c r="HRB17" s="34"/>
      <c r="HRC17" s="34"/>
      <c r="HRD17" s="34"/>
      <c r="HRE17" s="34"/>
      <c r="HRF17" s="34"/>
      <c r="HRG17" s="34"/>
      <c r="HRH17" s="34"/>
      <c r="HRI17" s="34"/>
      <c r="HRJ17" s="34"/>
      <c r="HRK17" s="34"/>
      <c r="HRL17" s="34"/>
      <c r="HRM17" s="34"/>
      <c r="HRN17" s="34"/>
      <c r="HRO17" s="34"/>
      <c r="HRP17" s="34"/>
      <c r="HRQ17" s="34"/>
      <c r="HRR17" s="34"/>
      <c r="HRS17" s="34"/>
      <c r="HRT17" s="34"/>
      <c r="HRU17" s="34"/>
      <c r="HRV17" s="34"/>
      <c r="HRW17" s="34"/>
      <c r="HRX17" s="34"/>
      <c r="HRY17" s="34"/>
      <c r="HRZ17" s="34"/>
      <c r="HSA17" s="34"/>
      <c r="HSB17" s="34"/>
      <c r="HSC17" s="34"/>
      <c r="HSD17" s="34"/>
      <c r="HSE17" s="34"/>
      <c r="HSF17" s="34"/>
      <c r="HSG17" s="34"/>
      <c r="HSH17" s="34"/>
      <c r="HSI17" s="34"/>
      <c r="HSJ17" s="34"/>
      <c r="HSK17" s="34"/>
      <c r="HSL17" s="34"/>
      <c r="HSM17" s="34"/>
      <c r="HSN17" s="34"/>
      <c r="HSO17" s="34"/>
      <c r="HSP17" s="34"/>
      <c r="HSQ17" s="34"/>
      <c r="HSR17" s="34"/>
      <c r="HSS17" s="34"/>
      <c r="HST17" s="34"/>
      <c r="HSU17" s="34"/>
      <c r="HSV17" s="34"/>
      <c r="HSW17" s="34"/>
      <c r="HSX17" s="34"/>
      <c r="HSY17" s="34"/>
      <c r="HSZ17" s="34"/>
      <c r="HTA17" s="34"/>
      <c r="HTB17" s="34"/>
      <c r="HTC17" s="34"/>
      <c r="HTD17" s="34"/>
      <c r="HTE17" s="34"/>
      <c r="HTF17" s="34"/>
      <c r="HTG17" s="34"/>
      <c r="HTH17" s="34"/>
      <c r="HTI17" s="34"/>
      <c r="HTJ17" s="34"/>
      <c r="HTK17" s="34"/>
      <c r="HTL17" s="34"/>
      <c r="HTM17" s="34"/>
      <c r="HTN17" s="34"/>
      <c r="HTO17" s="34"/>
      <c r="HTP17" s="34"/>
      <c r="HTQ17" s="34"/>
      <c r="HTR17" s="34"/>
      <c r="HTS17" s="34"/>
      <c r="HTT17" s="34"/>
      <c r="HTU17" s="34"/>
      <c r="HTV17" s="34"/>
      <c r="HTW17" s="34"/>
      <c r="HTX17" s="34"/>
      <c r="HTY17" s="34"/>
      <c r="HTZ17" s="34"/>
      <c r="HUA17" s="34"/>
      <c r="HUB17" s="34"/>
      <c r="HUC17" s="34"/>
      <c r="HUD17" s="34"/>
      <c r="HUE17" s="34"/>
      <c r="HUF17" s="34"/>
      <c r="HUG17" s="34"/>
      <c r="HUH17" s="34"/>
      <c r="HUI17" s="34"/>
      <c r="HUJ17" s="34"/>
      <c r="HUK17" s="34"/>
      <c r="HUL17" s="34"/>
      <c r="HUM17" s="34"/>
      <c r="HUN17" s="34"/>
      <c r="HUO17" s="34"/>
      <c r="HUP17" s="34"/>
      <c r="HUQ17" s="34"/>
      <c r="HUR17" s="34"/>
      <c r="HUS17" s="34"/>
      <c r="HUT17" s="34"/>
      <c r="HUU17" s="34"/>
      <c r="HUV17" s="34"/>
      <c r="HUW17" s="34"/>
      <c r="HUX17" s="34"/>
      <c r="HUY17" s="34"/>
      <c r="HUZ17" s="34"/>
      <c r="HVA17" s="34"/>
      <c r="HVB17" s="34"/>
      <c r="HVC17" s="34"/>
      <c r="HVD17" s="34"/>
      <c r="HVE17" s="34"/>
      <c r="HVF17" s="34"/>
      <c r="HVG17" s="34"/>
      <c r="HVH17" s="34"/>
      <c r="HVI17" s="34"/>
      <c r="HVJ17" s="34"/>
      <c r="HVK17" s="34"/>
      <c r="HVL17" s="34"/>
      <c r="HVM17" s="34"/>
      <c r="HVN17" s="34"/>
      <c r="HVO17" s="34"/>
      <c r="HVP17" s="34"/>
      <c r="HVQ17" s="34"/>
      <c r="HVR17" s="34"/>
      <c r="HVS17" s="34"/>
      <c r="HVT17" s="34"/>
      <c r="HVU17" s="34"/>
      <c r="HVV17" s="34"/>
      <c r="HVW17" s="34"/>
      <c r="HVX17" s="34"/>
      <c r="HVY17" s="34"/>
      <c r="HVZ17" s="34"/>
      <c r="HWA17" s="34"/>
      <c r="HWB17" s="34"/>
      <c r="HWC17" s="34"/>
      <c r="HWD17" s="34"/>
      <c r="HWE17" s="34"/>
      <c r="HWF17" s="34"/>
      <c r="HWG17" s="34"/>
      <c r="HWH17" s="34"/>
      <c r="HWI17" s="34"/>
      <c r="HWJ17" s="34"/>
      <c r="HWK17" s="34"/>
      <c r="HWL17" s="34"/>
      <c r="HWM17" s="34"/>
      <c r="HWN17" s="34"/>
      <c r="HWO17" s="34"/>
      <c r="HWP17" s="34"/>
      <c r="HWQ17" s="34"/>
      <c r="HWR17" s="34"/>
      <c r="HWS17" s="34"/>
      <c r="HWT17" s="34"/>
      <c r="HWU17" s="34"/>
      <c r="HWV17" s="34"/>
      <c r="HWW17" s="34"/>
      <c r="HWX17" s="34"/>
      <c r="HWY17" s="34"/>
      <c r="HWZ17" s="34"/>
      <c r="HXA17" s="34"/>
      <c r="HXB17" s="34"/>
      <c r="HXC17" s="34"/>
      <c r="HXD17" s="34"/>
      <c r="HXE17" s="34"/>
      <c r="HXF17" s="34"/>
      <c r="HXG17" s="34"/>
      <c r="HXH17" s="34"/>
      <c r="HXI17" s="34"/>
      <c r="HXJ17" s="34"/>
      <c r="HXK17" s="34"/>
      <c r="HXL17" s="34"/>
      <c r="HXM17" s="34"/>
      <c r="HXN17" s="34"/>
      <c r="HXO17" s="34"/>
      <c r="HXP17" s="34"/>
      <c r="HXQ17" s="34"/>
      <c r="HXR17" s="34"/>
      <c r="HXS17" s="34"/>
      <c r="HXT17" s="34"/>
      <c r="HXU17" s="34"/>
      <c r="HXV17" s="34"/>
      <c r="HXW17" s="34"/>
      <c r="HXX17" s="34"/>
      <c r="HXY17" s="34"/>
      <c r="HXZ17" s="34"/>
      <c r="HYA17" s="34"/>
      <c r="HYB17" s="34"/>
      <c r="HYC17" s="34"/>
      <c r="HYD17" s="34"/>
      <c r="HYE17" s="34"/>
      <c r="HYF17" s="34"/>
      <c r="HYG17" s="34"/>
      <c r="HYH17" s="34"/>
      <c r="HYI17" s="34"/>
      <c r="HYJ17" s="34"/>
      <c r="HYK17" s="34"/>
      <c r="HYL17" s="34"/>
      <c r="HYM17" s="34"/>
      <c r="HYN17" s="34"/>
      <c r="HYO17" s="34"/>
      <c r="HYP17" s="34"/>
      <c r="HYQ17" s="34"/>
      <c r="HYR17" s="34"/>
      <c r="HYS17" s="34"/>
      <c r="HYT17" s="34"/>
      <c r="HYU17" s="34"/>
      <c r="HYV17" s="34"/>
      <c r="HYW17" s="34"/>
      <c r="HYX17" s="34"/>
      <c r="HYY17" s="34"/>
      <c r="HYZ17" s="34"/>
      <c r="HZA17" s="34"/>
      <c r="HZB17" s="34"/>
      <c r="HZC17" s="34"/>
      <c r="HZD17" s="34"/>
      <c r="HZE17" s="34"/>
      <c r="HZF17" s="34"/>
      <c r="HZG17" s="34"/>
      <c r="HZH17" s="34"/>
      <c r="HZI17" s="34"/>
      <c r="HZJ17" s="34"/>
      <c r="HZK17" s="34"/>
      <c r="HZL17" s="34"/>
      <c r="HZM17" s="34"/>
      <c r="HZN17" s="34"/>
      <c r="HZO17" s="34"/>
      <c r="HZP17" s="34"/>
      <c r="HZQ17" s="34"/>
      <c r="HZR17" s="34"/>
      <c r="HZS17" s="34"/>
      <c r="HZT17" s="34"/>
      <c r="HZU17" s="34"/>
      <c r="HZV17" s="34"/>
      <c r="HZW17" s="34"/>
      <c r="HZX17" s="34"/>
      <c r="HZY17" s="34"/>
      <c r="HZZ17" s="34"/>
      <c r="IAA17" s="34"/>
      <c r="IAB17" s="34"/>
      <c r="IAC17" s="34"/>
      <c r="IAD17" s="34"/>
      <c r="IAE17" s="34"/>
      <c r="IAF17" s="34"/>
      <c r="IAG17" s="34"/>
      <c r="IAH17" s="34"/>
      <c r="IAI17" s="34"/>
      <c r="IAJ17" s="34"/>
      <c r="IAK17" s="34"/>
      <c r="IAL17" s="34"/>
      <c r="IAM17" s="34"/>
      <c r="IAN17" s="34"/>
      <c r="IAO17" s="34"/>
      <c r="IAP17" s="34"/>
      <c r="IAQ17" s="34"/>
      <c r="IAR17" s="34"/>
      <c r="IAS17" s="34"/>
      <c r="IAT17" s="34"/>
      <c r="IAU17" s="34"/>
      <c r="IAV17" s="34"/>
      <c r="IAW17" s="34"/>
      <c r="IAX17" s="34"/>
      <c r="IAY17" s="34"/>
      <c r="IAZ17" s="34"/>
      <c r="IBA17" s="34"/>
      <c r="IBB17" s="34"/>
      <c r="IBC17" s="34"/>
      <c r="IBD17" s="34"/>
      <c r="IBE17" s="34"/>
      <c r="IBF17" s="34"/>
      <c r="IBG17" s="34"/>
      <c r="IBH17" s="34"/>
      <c r="IBI17" s="34"/>
      <c r="IBJ17" s="34"/>
      <c r="IBK17" s="34"/>
      <c r="IBL17" s="34"/>
      <c r="IBM17" s="34"/>
      <c r="IBN17" s="34"/>
      <c r="IBO17" s="34"/>
      <c r="IBP17" s="34"/>
      <c r="IBQ17" s="34"/>
      <c r="IBR17" s="34"/>
      <c r="IBS17" s="34"/>
      <c r="IBT17" s="34"/>
      <c r="IBU17" s="34"/>
      <c r="IBV17" s="34"/>
      <c r="IBW17" s="34"/>
      <c r="IBX17" s="34"/>
      <c r="IBY17" s="34"/>
      <c r="IBZ17" s="34"/>
      <c r="ICA17" s="34"/>
      <c r="ICB17" s="34"/>
      <c r="ICC17" s="34"/>
      <c r="ICD17" s="34"/>
      <c r="ICE17" s="34"/>
      <c r="ICF17" s="34"/>
      <c r="ICG17" s="34"/>
      <c r="ICH17" s="34"/>
      <c r="ICI17" s="34"/>
      <c r="ICJ17" s="34"/>
      <c r="ICK17" s="34"/>
      <c r="ICL17" s="34"/>
      <c r="ICM17" s="34"/>
      <c r="ICN17" s="34"/>
      <c r="ICO17" s="34"/>
      <c r="ICP17" s="34"/>
      <c r="ICQ17" s="34"/>
      <c r="ICR17" s="34"/>
      <c r="ICS17" s="34"/>
      <c r="ICT17" s="34"/>
      <c r="ICU17" s="34"/>
      <c r="ICV17" s="34"/>
      <c r="ICW17" s="34"/>
      <c r="ICX17" s="34"/>
      <c r="ICY17" s="34"/>
      <c r="ICZ17" s="34"/>
      <c r="IDA17" s="34"/>
      <c r="IDB17" s="34"/>
      <c r="IDC17" s="34"/>
      <c r="IDD17" s="34"/>
      <c r="IDE17" s="34"/>
      <c r="IDF17" s="34"/>
      <c r="IDG17" s="34"/>
      <c r="IDH17" s="34"/>
      <c r="IDI17" s="34"/>
      <c r="IDJ17" s="34"/>
      <c r="IDK17" s="34"/>
      <c r="IDL17" s="34"/>
      <c r="IDM17" s="34"/>
      <c r="IDN17" s="34"/>
      <c r="IDO17" s="34"/>
      <c r="IDP17" s="34"/>
      <c r="IDQ17" s="34"/>
      <c r="IDR17" s="34"/>
      <c r="IDS17" s="34"/>
      <c r="IDT17" s="34"/>
      <c r="IDU17" s="34"/>
      <c r="IDV17" s="34"/>
      <c r="IDW17" s="34"/>
      <c r="IDX17" s="34"/>
      <c r="IDY17" s="34"/>
      <c r="IDZ17" s="34"/>
      <c r="IEA17" s="34"/>
      <c r="IEB17" s="34"/>
      <c r="IEC17" s="34"/>
      <c r="IED17" s="34"/>
      <c r="IEE17" s="34"/>
      <c r="IEF17" s="34"/>
      <c r="IEG17" s="34"/>
      <c r="IEH17" s="34"/>
      <c r="IEI17" s="34"/>
      <c r="IEJ17" s="34"/>
      <c r="IEK17" s="34"/>
      <c r="IEL17" s="34"/>
      <c r="IEM17" s="34"/>
      <c r="IEN17" s="34"/>
      <c r="IEO17" s="34"/>
      <c r="IEP17" s="34"/>
      <c r="IEQ17" s="34"/>
      <c r="IER17" s="34"/>
      <c r="IES17" s="34"/>
      <c r="IET17" s="34"/>
      <c r="IEU17" s="34"/>
      <c r="IEV17" s="34"/>
      <c r="IEW17" s="34"/>
      <c r="IEX17" s="34"/>
      <c r="IEY17" s="34"/>
      <c r="IEZ17" s="34"/>
      <c r="IFA17" s="34"/>
      <c r="IFB17" s="34"/>
      <c r="IFC17" s="34"/>
      <c r="IFD17" s="34"/>
      <c r="IFE17" s="34"/>
      <c r="IFF17" s="34"/>
      <c r="IFG17" s="34"/>
      <c r="IFH17" s="34"/>
      <c r="IFI17" s="34"/>
      <c r="IFJ17" s="34"/>
      <c r="IFK17" s="34"/>
      <c r="IFL17" s="34"/>
      <c r="IFM17" s="34"/>
      <c r="IFN17" s="34"/>
      <c r="IFO17" s="34"/>
      <c r="IFP17" s="34"/>
      <c r="IFQ17" s="34"/>
      <c r="IFR17" s="34"/>
      <c r="IFS17" s="34"/>
      <c r="IFT17" s="34"/>
      <c r="IFU17" s="34"/>
      <c r="IFV17" s="34"/>
      <c r="IFW17" s="34"/>
      <c r="IFX17" s="34"/>
      <c r="IFY17" s="34"/>
      <c r="IFZ17" s="34"/>
      <c r="IGA17" s="34"/>
      <c r="IGB17" s="34"/>
      <c r="IGC17" s="34"/>
      <c r="IGD17" s="34"/>
      <c r="IGE17" s="34"/>
      <c r="IGF17" s="34"/>
      <c r="IGG17" s="34"/>
      <c r="IGH17" s="34"/>
      <c r="IGI17" s="34"/>
      <c r="IGJ17" s="34"/>
      <c r="IGK17" s="34"/>
      <c r="IGL17" s="34"/>
      <c r="IGM17" s="34"/>
      <c r="IGN17" s="34"/>
      <c r="IGO17" s="34"/>
      <c r="IGP17" s="34"/>
      <c r="IGQ17" s="34"/>
      <c r="IGR17" s="34"/>
      <c r="IGS17" s="34"/>
      <c r="IGT17" s="34"/>
      <c r="IGU17" s="34"/>
      <c r="IGV17" s="34"/>
      <c r="IGW17" s="34"/>
      <c r="IGX17" s="34"/>
      <c r="IGY17" s="34"/>
      <c r="IGZ17" s="34"/>
      <c r="IHA17" s="34"/>
      <c r="IHB17" s="34"/>
      <c r="IHC17" s="34"/>
      <c r="IHD17" s="34"/>
      <c r="IHE17" s="34"/>
      <c r="IHF17" s="34"/>
      <c r="IHG17" s="34"/>
      <c r="IHH17" s="34"/>
      <c r="IHI17" s="34"/>
      <c r="IHJ17" s="34"/>
      <c r="IHK17" s="34"/>
      <c r="IHL17" s="34"/>
      <c r="IHM17" s="34"/>
      <c r="IHN17" s="34"/>
      <c r="IHO17" s="34"/>
      <c r="IHP17" s="34"/>
      <c r="IHQ17" s="34"/>
      <c r="IHR17" s="34"/>
      <c r="IHS17" s="34"/>
      <c r="IHT17" s="34"/>
      <c r="IHU17" s="34"/>
      <c r="IHV17" s="34"/>
      <c r="IHW17" s="34"/>
      <c r="IHX17" s="34"/>
      <c r="IHY17" s="34"/>
      <c r="IHZ17" s="34"/>
      <c r="IIA17" s="34"/>
      <c r="IIB17" s="34"/>
      <c r="IIC17" s="34"/>
      <c r="IID17" s="34"/>
      <c r="IIE17" s="34"/>
      <c r="IIF17" s="34"/>
      <c r="IIG17" s="34"/>
      <c r="IIH17" s="34"/>
      <c r="III17" s="34"/>
      <c r="IIJ17" s="34"/>
      <c r="IIK17" s="34"/>
      <c r="IIL17" s="34"/>
      <c r="IIM17" s="34"/>
      <c r="IIN17" s="34"/>
      <c r="IIO17" s="34"/>
      <c r="IIP17" s="34"/>
      <c r="IIQ17" s="34"/>
      <c r="IIR17" s="34"/>
      <c r="IIS17" s="34"/>
      <c r="IIT17" s="34"/>
      <c r="IIU17" s="34"/>
      <c r="IIV17" s="34"/>
      <c r="IIW17" s="34"/>
      <c r="IIX17" s="34"/>
      <c r="IIY17" s="34"/>
      <c r="IIZ17" s="34"/>
      <c r="IJA17" s="34"/>
      <c r="IJB17" s="34"/>
      <c r="IJC17" s="34"/>
      <c r="IJD17" s="34"/>
      <c r="IJE17" s="34"/>
      <c r="IJF17" s="34"/>
      <c r="IJG17" s="34"/>
      <c r="IJH17" s="34"/>
      <c r="IJI17" s="34"/>
      <c r="IJJ17" s="34"/>
      <c r="IJK17" s="34"/>
      <c r="IJL17" s="34"/>
      <c r="IJM17" s="34"/>
      <c r="IJN17" s="34"/>
      <c r="IJO17" s="34"/>
      <c r="IJP17" s="34"/>
      <c r="IJQ17" s="34"/>
      <c r="IJR17" s="34"/>
      <c r="IJS17" s="34"/>
      <c r="IJT17" s="34"/>
      <c r="IJU17" s="34"/>
      <c r="IJV17" s="34"/>
      <c r="IJW17" s="34"/>
      <c r="IJX17" s="34"/>
      <c r="IJY17" s="34"/>
      <c r="IJZ17" s="34"/>
      <c r="IKA17" s="34"/>
      <c r="IKB17" s="34"/>
      <c r="IKC17" s="34"/>
      <c r="IKD17" s="34"/>
      <c r="IKE17" s="34"/>
      <c r="IKF17" s="34"/>
      <c r="IKG17" s="34"/>
      <c r="IKH17" s="34"/>
      <c r="IKI17" s="34"/>
      <c r="IKJ17" s="34"/>
      <c r="IKK17" s="34"/>
      <c r="IKL17" s="34"/>
      <c r="IKM17" s="34"/>
      <c r="IKN17" s="34"/>
      <c r="IKO17" s="34"/>
      <c r="IKP17" s="34"/>
      <c r="IKQ17" s="34"/>
      <c r="IKR17" s="34"/>
      <c r="IKS17" s="34"/>
      <c r="IKT17" s="34"/>
      <c r="IKU17" s="34"/>
      <c r="IKV17" s="34"/>
      <c r="IKW17" s="34"/>
      <c r="IKX17" s="34"/>
      <c r="IKY17" s="34"/>
      <c r="IKZ17" s="34"/>
      <c r="ILA17" s="34"/>
      <c r="ILB17" s="34"/>
      <c r="ILC17" s="34"/>
      <c r="ILD17" s="34"/>
      <c r="ILE17" s="34"/>
      <c r="ILF17" s="34"/>
      <c r="ILG17" s="34"/>
      <c r="ILH17" s="34"/>
      <c r="ILI17" s="34"/>
      <c r="ILJ17" s="34"/>
      <c r="ILK17" s="34"/>
      <c r="ILL17" s="34"/>
      <c r="ILM17" s="34"/>
      <c r="ILN17" s="34"/>
      <c r="ILO17" s="34"/>
      <c r="ILP17" s="34"/>
      <c r="ILQ17" s="34"/>
      <c r="ILR17" s="34"/>
      <c r="ILS17" s="34"/>
      <c r="ILT17" s="34"/>
      <c r="ILU17" s="34"/>
      <c r="ILV17" s="34"/>
      <c r="ILW17" s="34"/>
      <c r="ILX17" s="34"/>
      <c r="ILY17" s="34"/>
      <c r="ILZ17" s="34"/>
      <c r="IMA17" s="34"/>
      <c r="IMB17" s="34"/>
      <c r="IMC17" s="34"/>
      <c r="IMD17" s="34"/>
      <c r="IME17" s="34"/>
      <c r="IMF17" s="34"/>
      <c r="IMG17" s="34"/>
      <c r="IMH17" s="34"/>
      <c r="IMI17" s="34"/>
      <c r="IMJ17" s="34"/>
      <c r="IMK17" s="34"/>
      <c r="IML17" s="34"/>
      <c r="IMM17" s="34"/>
      <c r="IMN17" s="34"/>
      <c r="IMO17" s="34"/>
      <c r="IMP17" s="34"/>
      <c r="IMQ17" s="34"/>
      <c r="IMR17" s="34"/>
      <c r="IMS17" s="34"/>
      <c r="IMT17" s="34"/>
      <c r="IMU17" s="34"/>
      <c r="IMV17" s="34"/>
      <c r="IMW17" s="34"/>
      <c r="IMX17" s="34"/>
      <c r="IMY17" s="34"/>
      <c r="IMZ17" s="34"/>
      <c r="INA17" s="34"/>
      <c r="INB17" s="34"/>
      <c r="INC17" s="34"/>
      <c r="IND17" s="34"/>
      <c r="INE17" s="34"/>
      <c r="INF17" s="34"/>
      <c r="ING17" s="34"/>
      <c r="INH17" s="34"/>
      <c r="INI17" s="34"/>
      <c r="INJ17" s="34"/>
      <c r="INK17" s="34"/>
      <c r="INL17" s="34"/>
      <c r="INM17" s="34"/>
      <c r="INN17" s="34"/>
      <c r="INO17" s="34"/>
      <c r="INP17" s="34"/>
      <c r="INQ17" s="34"/>
      <c r="INR17" s="34"/>
      <c r="INS17" s="34"/>
      <c r="INT17" s="34"/>
      <c r="INU17" s="34"/>
      <c r="INV17" s="34"/>
      <c r="INW17" s="34"/>
      <c r="INX17" s="34"/>
      <c r="INY17" s="34"/>
      <c r="INZ17" s="34"/>
      <c r="IOA17" s="34"/>
      <c r="IOB17" s="34"/>
      <c r="IOC17" s="34"/>
      <c r="IOD17" s="34"/>
      <c r="IOE17" s="34"/>
      <c r="IOF17" s="34"/>
      <c r="IOG17" s="34"/>
      <c r="IOH17" s="34"/>
      <c r="IOI17" s="34"/>
      <c r="IOJ17" s="34"/>
      <c r="IOK17" s="34"/>
      <c r="IOL17" s="34"/>
      <c r="IOM17" s="34"/>
      <c r="ION17" s="34"/>
      <c r="IOO17" s="34"/>
      <c r="IOP17" s="34"/>
      <c r="IOQ17" s="34"/>
      <c r="IOR17" s="34"/>
      <c r="IOS17" s="34"/>
      <c r="IOT17" s="34"/>
      <c r="IOU17" s="34"/>
      <c r="IOV17" s="34"/>
      <c r="IOW17" s="34"/>
      <c r="IOX17" s="34"/>
      <c r="IOY17" s="34"/>
      <c r="IOZ17" s="34"/>
      <c r="IPA17" s="34"/>
      <c r="IPB17" s="34"/>
      <c r="IPC17" s="34"/>
      <c r="IPD17" s="34"/>
      <c r="IPE17" s="34"/>
      <c r="IPF17" s="34"/>
      <c r="IPG17" s="34"/>
      <c r="IPH17" s="34"/>
      <c r="IPI17" s="34"/>
      <c r="IPJ17" s="34"/>
      <c r="IPK17" s="34"/>
      <c r="IPL17" s="34"/>
      <c r="IPM17" s="34"/>
      <c r="IPN17" s="34"/>
      <c r="IPO17" s="34"/>
      <c r="IPP17" s="34"/>
      <c r="IPQ17" s="34"/>
      <c r="IPR17" s="34"/>
      <c r="IPS17" s="34"/>
      <c r="IPT17" s="34"/>
      <c r="IPU17" s="34"/>
      <c r="IPV17" s="34"/>
      <c r="IPW17" s="34"/>
      <c r="IPX17" s="34"/>
      <c r="IPY17" s="34"/>
      <c r="IPZ17" s="34"/>
      <c r="IQA17" s="34"/>
      <c r="IQB17" s="34"/>
      <c r="IQC17" s="34"/>
      <c r="IQD17" s="34"/>
      <c r="IQE17" s="34"/>
      <c r="IQF17" s="34"/>
      <c r="IQG17" s="34"/>
      <c r="IQH17" s="34"/>
      <c r="IQI17" s="34"/>
      <c r="IQJ17" s="34"/>
      <c r="IQK17" s="34"/>
      <c r="IQL17" s="34"/>
      <c r="IQM17" s="34"/>
      <c r="IQN17" s="34"/>
      <c r="IQO17" s="34"/>
      <c r="IQP17" s="34"/>
      <c r="IQQ17" s="34"/>
      <c r="IQR17" s="34"/>
      <c r="IQS17" s="34"/>
      <c r="IQT17" s="34"/>
      <c r="IQU17" s="34"/>
      <c r="IQV17" s="34"/>
      <c r="IQW17" s="34"/>
      <c r="IQX17" s="34"/>
      <c r="IQY17" s="34"/>
      <c r="IQZ17" s="34"/>
      <c r="IRA17" s="34"/>
      <c r="IRB17" s="34"/>
      <c r="IRC17" s="34"/>
      <c r="IRD17" s="34"/>
      <c r="IRE17" s="34"/>
      <c r="IRF17" s="34"/>
      <c r="IRG17" s="34"/>
      <c r="IRH17" s="34"/>
      <c r="IRI17" s="34"/>
      <c r="IRJ17" s="34"/>
      <c r="IRK17" s="34"/>
      <c r="IRL17" s="34"/>
      <c r="IRM17" s="34"/>
      <c r="IRN17" s="34"/>
      <c r="IRO17" s="34"/>
      <c r="IRP17" s="34"/>
      <c r="IRQ17" s="34"/>
      <c r="IRR17" s="34"/>
      <c r="IRS17" s="34"/>
      <c r="IRT17" s="34"/>
      <c r="IRU17" s="34"/>
      <c r="IRV17" s="34"/>
      <c r="IRW17" s="34"/>
      <c r="IRX17" s="34"/>
      <c r="IRY17" s="34"/>
      <c r="IRZ17" s="34"/>
      <c r="ISA17" s="34"/>
      <c r="ISB17" s="34"/>
      <c r="ISC17" s="34"/>
      <c r="ISD17" s="34"/>
      <c r="ISE17" s="34"/>
      <c r="ISF17" s="34"/>
      <c r="ISG17" s="34"/>
      <c r="ISH17" s="34"/>
      <c r="ISI17" s="34"/>
      <c r="ISJ17" s="34"/>
      <c r="ISK17" s="34"/>
      <c r="ISL17" s="34"/>
      <c r="ISM17" s="34"/>
      <c r="ISN17" s="34"/>
      <c r="ISO17" s="34"/>
      <c r="ISP17" s="34"/>
      <c r="ISQ17" s="34"/>
      <c r="ISR17" s="34"/>
      <c r="ISS17" s="34"/>
      <c r="IST17" s="34"/>
      <c r="ISU17" s="34"/>
      <c r="ISV17" s="34"/>
      <c r="ISW17" s="34"/>
      <c r="ISX17" s="34"/>
      <c r="ISY17" s="34"/>
      <c r="ISZ17" s="34"/>
      <c r="ITA17" s="34"/>
      <c r="ITB17" s="34"/>
      <c r="ITC17" s="34"/>
      <c r="ITD17" s="34"/>
      <c r="ITE17" s="34"/>
      <c r="ITF17" s="34"/>
      <c r="ITG17" s="34"/>
      <c r="ITH17" s="34"/>
      <c r="ITI17" s="34"/>
      <c r="ITJ17" s="34"/>
      <c r="ITK17" s="34"/>
      <c r="ITL17" s="34"/>
      <c r="ITM17" s="34"/>
      <c r="ITN17" s="34"/>
      <c r="ITO17" s="34"/>
      <c r="ITP17" s="34"/>
      <c r="ITQ17" s="34"/>
      <c r="ITR17" s="34"/>
      <c r="ITS17" s="34"/>
      <c r="ITT17" s="34"/>
      <c r="ITU17" s="34"/>
      <c r="ITV17" s="34"/>
      <c r="ITW17" s="34"/>
      <c r="ITX17" s="34"/>
      <c r="ITY17" s="34"/>
      <c r="ITZ17" s="34"/>
      <c r="IUA17" s="34"/>
      <c r="IUB17" s="34"/>
      <c r="IUC17" s="34"/>
      <c r="IUD17" s="34"/>
      <c r="IUE17" s="34"/>
      <c r="IUF17" s="34"/>
      <c r="IUG17" s="34"/>
      <c r="IUH17" s="34"/>
      <c r="IUI17" s="34"/>
      <c r="IUJ17" s="34"/>
      <c r="IUK17" s="34"/>
      <c r="IUL17" s="34"/>
      <c r="IUM17" s="34"/>
      <c r="IUN17" s="34"/>
      <c r="IUO17" s="34"/>
      <c r="IUP17" s="34"/>
      <c r="IUQ17" s="34"/>
      <c r="IUR17" s="34"/>
      <c r="IUS17" s="34"/>
      <c r="IUT17" s="34"/>
      <c r="IUU17" s="34"/>
      <c r="IUV17" s="34"/>
      <c r="IUW17" s="34"/>
      <c r="IUX17" s="34"/>
      <c r="IUY17" s="34"/>
      <c r="IUZ17" s="34"/>
      <c r="IVA17" s="34"/>
      <c r="IVB17" s="34"/>
      <c r="IVC17" s="34"/>
      <c r="IVD17" s="34"/>
      <c r="IVE17" s="34"/>
      <c r="IVF17" s="34"/>
      <c r="IVG17" s="34"/>
      <c r="IVH17" s="34"/>
      <c r="IVI17" s="34"/>
      <c r="IVJ17" s="34"/>
      <c r="IVK17" s="34"/>
      <c r="IVL17" s="34"/>
      <c r="IVM17" s="34"/>
      <c r="IVN17" s="34"/>
      <c r="IVO17" s="34"/>
      <c r="IVP17" s="34"/>
      <c r="IVQ17" s="34"/>
      <c r="IVR17" s="34"/>
      <c r="IVS17" s="34"/>
      <c r="IVT17" s="34"/>
      <c r="IVU17" s="34"/>
      <c r="IVV17" s="34"/>
      <c r="IVW17" s="34"/>
      <c r="IVX17" s="34"/>
      <c r="IVY17" s="34"/>
      <c r="IVZ17" s="34"/>
      <c r="IWA17" s="34"/>
      <c r="IWB17" s="34"/>
      <c r="IWC17" s="34"/>
      <c r="IWD17" s="34"/>
      <c r="IWE17" s="34"/>
      <c r="IWF17" s="34"/>
      <c r="IWG17" s="34"/>
      <c r="IWH17" s="34"/>
      <c r="IWI17" s="34"/>
      <c r="IWJ17" s="34"/>
      <c r="IWK17" s="34"/>
      <c r="IWL17" s="34"/>
      <c r="IWM17" s="34"/>
      <c r="IWN17" s="34"/>
      <c r="IWO17" s="34"/>
      <c r="IWP17" s="34"/>
      <c r="IWQ17" s="34"/>
      <c r="IWR17" s="34"/>
      <c r="IWS17" s="34"/>
      <c r="IWT17" s="34"/>
      <c r="IWU17" s="34"/>
      <c r="IWV17" s="34"/>
      <c r="IWW17" s="34"/>
      <c r="IWX17" s="34"/>
      <c r="IWY17" s="34"/>
      <c r="IWZ17" s="34"/>
      <c r="IXA17" s="34"/>
      <c r="IXB17" s="34"/>
      <c r="IXC17" s="34"/>
      <c r="IXD17" s="34"/>
      <c r="IXE17" s="34"/>
      <c r="IXF17" s="34"/>
      <c r="IXG17" s="34"/>
      <c r="IXH17" s="34"/>
      <c r="IXI17" s="34"/>
      <c r="IXJ17" s="34"/>
      <c r="IXK17" s="34"/>
      <c r="IXL17" s="34"/>
      <c r="IXM17" s="34"/>
      <c r="IXN17" s="34"/>
      <c r="IXO17" s="34"/>
      <c r="IXP17" s="34"/>
      <c r="IXQ17" s="34"/>
      <c r="IXR17" s="34"/>
      <c r="IXS17" s="34"/>
      <c r="IXT17" s="34"/>
      <c r="IXU17" s="34"/>
      <c r="IXV17" s="34"/>
      <c r="IXW17" s="34"/>
      <c r="IXX17" s="34"/>
      <c r="IXY17" s="34"/>
      <c r="IXZ17" s="34"/>
      <c r="IYA17" s="34"/>
      <c r="IYB17" s="34"/>
      <c r="IYC17" s="34"/>
      <c r="IYD17" s="34"/>
      <c r="IYE17" s="34"/>
      <c r="IYF17" s="34"/>
      <c r="IYG17" s="34"/>
      <c r="IYH17" s="34"/>
      <c r="IYI17" s="34"/>
      <c r="IYJ17" s="34"/>
      <c r="IYK17" s="34"/>
      <c r="IYL17" s="34"/>
      <c r="IYM17" s="34"/>
      <c r="IYN17" s="34"/>
      <c r="IYO17" s="34"/>
      <c r="IYP17" s="34"/>
      <c r="IYQ17" s="34"/>
      <c r="IYR17" s="34"/>
      <c r="IYS17" s="34"/>
      <c r="IYT17" s="34"/>
      <c r="IYU17" s="34"/>
      <c r="IYV17" s="34"/>
      <c r="IYW17" s="34"/>
      <c r="IYX17" s="34"/>
      <c r="IYY17" s="34"/>
      <c r="IYZ17" s="34"/>
      <c r="IZA17" s="34"/>
      <c r="IZB17" s="34"/>
      <c r="IZC17" s="34"/>
      <c r="IZD17" s="34"/>
      <c r="IZE17" s="34"/>
      <c r="IZF17" s="34"/>
      <c r="IZG17" s="34"/>
      <c r="IZH17" s="34"/>
      <c r="IZI17" s="34"/>
      <c r="IZJ17" s="34"/>
      <c r="IZK17" s="34"/>
      <c r="IZL17" s="34"/>
      <c r="IZM17" s="34"/>
      <c r="IZN17" s="34"/>
      <c r="IZO17" s="34"/>
      <c r="IZP17" s="34"/>
      <c r="IZQ17" s="34"/>
      <c r="IZR17" s="34"/>
      <c r="IZS17" s="34"/>
      <c r="IZT17" s="34"/>
      <c r="IZU17" s="34"/>
      <c r="IZV17" s="34"/>
      <c r="IZW17" s="34"/>
      <c r="IZX17" s="34"/>
      <c r="IZY17" s="34"/>
      <c r="IZZ17" s="34"/>
      <c r="JAA17" s="34"/>
      <c r="JAB17" s="34"/>
      <c r="JAC17" s="34"/>
      <c r="JAD17" s="34"/>
      <c r="JAE17" s="34"/>
      <c r="JAF17" s="34"/>
      <c r="JAG17" s="34"/>
      <c r="JAH17" s="34"/>
      <c r="JAI17" s="34"/>
      <c r="JAJ17" s="34"/>
      <c r="JAK17" s="34"/>
      <c r="JAL17" s="34"/>
      <c r="JAM17" s="34"/>
      <c r="JAN17" s="34"/>
      <c r="JAO17" s="34"/>
      <c r="JAP17" s="34"/>
      <c r="JAQ17" s="34"/>
      <c r="JAR17" s="34"/>
      <c r="JAS17" s="34"/>
      <c r="JAT17" s="34"/>
      <c r="JAU17" s="34"/>
      <c r="JAV17" s="34"/>
      <c r="JAW17" s="34"/>
      <c r="JAX17" s="34"/>
      <c r="JAY17" s="34"/>
      <c r="JAZ17" s="34"/>
      <c r="JBA17" s="34"/>
      <c r="JBB17" s="34"/>
      <c r="JBC17" s="34"/>
      <c r="JBD17" s="34"/>
      <c r="JBE17" s="34"/>
      <c r="JBF17" s="34"/>
      <c r="JBG17" s="34"/>
      <c r="JBH17" s="34"/>
      <c r="JBI17" s="34"/>
      <c r="JBJ17" s="34"/>
      <c r="JBK17" s="34"/>
      <c r="JBL17" s="34"/>
      <c r="JBM17" s="34"/>
      <c r="JBN17" s="34"/>
      <c r="JBO17" s="34"/>
      <c r="JBP17" s="34"/>
      <c r="JBQ17" s="34"/>
      <c r="JBR17" s="34"/>
      <c r="JBS17" s="34"/>
      <c r="JBT17" s="34"/>
      <c r="JBU17" s="34"/>
      <c r="JBV17" s="34"/>
      <c r="JBW17" s="34"/>
      <c r="JBX17" s="34"/>
      <c r="JBY17" s="34"/>
      <c r="JBZ17" s="34"/>
      <c r="JCA17" s="34"/>
      <c r="JCB17" s="34"/>
      <c r="JCC17" s="34"/>
      <c r="JCD17" s="34"/>
      <c r="JCE17" s="34"/>
      <c r="JCF17" s="34"/>
      <c r="JCG17" s="34"/>
      <c r="JCH17" s="34"/>
      <c r="JCI17" s="34"/>
      <c r="JCJ17" s="34"/>
      <c r="JCK17" s="34"/>
      <c r="JCL17" s="34"/>
      <c r="JCM17" s="34"/>
      <c r="JCN17" s="34"/>
      <c r="JCO17" s="34"/>
      <c r="JCP17" s="34"/>
      <c r="JCQ17" s="34"/>
      <c r="JCR17" s="34"/>
      <c r="JCS17" s="34"/>
      <c r="JCT17" s="34"/>
      <c r="JCU17" s="34"/>
      <c r="JCV17" s="34"/>
      <c r="JCW17" s="34"/>
      <c r="JCX17" s="34"/>
      <c r="JCY17" s="34"/>
      <c r="JCZ17" s="34"/>
      <c r="JDA17" s="34"/>
      <c r="JDB17" s="34"/>
      <c r="JDC17" s="34"/>
      <c r="JDD17" s="34"/>
      <c r="JDE17" s="34"/>
      <c r="JDF17" s="34"/>
      <c r="JDG17" s="34"/>
      <c r="JDH17" s="34"/>
      <c r="JDI17" s="34"/>
      <c r="JDJ17" s="34"/>
      <c r="JDK17" s="34"/>
      <c r="JDL17" s="34"/>
      <c r="JDM17" s="34"/>
      <c r="JDN17" s="34"/>
      <c r="JDO17" s="34"/>
      <c r="JDP17" s="34"/>
      <c r="JDQ17" s="34"/>
      <c r="JDR17" s="34"/>
      <c r="JDS17" s="34"/>
      <c r="JDT17" s="34"/>
      <c r="JDU17" s="34"/>
      <c r="JDV17" s="34"/>
      <c r="JDW17" s="34"/>
      <c r="JDX17" s="34"/>
      <c r="JDY17" s="34"/>
      <c r="JDZ17" s="34"/>
      <c r="JEA17" s="34"/>
      <c r="JEB17" s="34"/>
      <c r="JEC17" s="34"/>
      <c r="JED17" s="34"/>
      <c r="JEE17" s="34"/>
      <c r="JEF17" s="34"/>
      <c r="JEG17" s="34"/>
      <c r="JEH17" s="34"/>
      <c r="JEI17" s="34"/>
      <c r="JEJ17" s="34"/>
      <c r="JEK17" s="34"/>
      <c r="JEL17" s="34"/>
      <c r="JEM17" s="34"/>
      <c r="JEN17" s="34"/>
      <c r="JEO17" s="34"/>
      <c r="JEP17" s="34"/>
      <c r="JEQ17" s="34"/>
      <c r="JER17" s="34"/>
      <c r="JES17" s="34"/>
      <c r="JET17" s="34"/>
      <c r="JEU17" s="34"/>
      <c r="JEV17" s="34"/>
      <c r="JEW17" s="34"/>
      <c r="JEX17" s="34"/>
      <c r="JEY17" s="34"/>
      <c r="JEZ17" s="34"/>
      <c r="JFA17" s="34"/>
      <c r="JFB17" s="34"/>
      <c r="JFC17" s="34"/>
      <c r="JFD17" s="34"/>
      <c r="JFE17" s="34"/>
      <c r="JFF17" s="34"/>
      <c r="JFG17" s="34"/>
      <c r="JFH17" s="34"/>
      <c r="JFI17" s="34"/>
      <c r="JFJ17" s="34"/>
      <c r="JFK17" s="34"/>
      <c r="JFL17" s="34"/>
      <c r="JFM17" s="34"/>
      <c r="JFN17" s="34"/>
      <c r="JFO17" s="34"/>
      <c r="JFP17" s="34"/>
      <c r="JFQ17" s="34"/>
      <c r="JFR17" s="34"/>
      <c r="JFS17" s="34"/>
      <c r="JFT17" s="34"/>
      <c r="JFU17" s="34"/>
      <c r="JFV17" s="34"/>
      <c r="JFW17" s="34"/>
      <c r="JFX17" s="34"/>
      <c r="JFY17" s="34"/>
      <c r="JFZ17" s="34"/>
      <c r="JGA17" s="34"/>
      <c r="JGB17" s="34"/>
      <c r="JGC17" s="34"/>
      <c r="JGD17" s="34"/>
      <c r="JGE17" s="34"/>
      <c r="JGF17" s="34"/>
      <c r="JGG17" s="34"/>
      <c r="JGH17" s="34"/>
      <c r="JGI17" s="34"/>
      <c r="JGJ17" s="34"/>
      <c r="JGK17" s="34"/>
      <c r="JGL17" s="34"/>
      <c r="JGM17" s="34"/>
      <c r="JGN17" s="34"/>
      <c r="JGO17" s="34"/>
      <c r="JGP17" s="34"/>
      <c r="JGQ17" s="34"/>
      <c r="JGR17" s="34"/>
      <c r="JGS17" s="34"/>
      <c r="JGT17" s="34"/>
      <c r="JGU17" s="34"/>
      <c r="JGV17" s="34"/>
      <c r="JGW17" s="34"/>
      <c r="JGX17" s="34"/>
      <c r="JGY17" s="34"/>
      <c r="JGZ17" s="34"/>
      <c r="JHA17" s="34"/>
      <c r="JHB17" s="34"/>
      <c r="JHC17" s="34"/>
      <c r="JHD17" s="34"/>
      <c r="JHE17" s="34"/>
      <c r="JHF17" s="34"/>
      <c r="JHG17" s="34"/>
      <c r="JHH17" s="34"/>
      <c r="JHI17" s="34"/>
      <c r="JHJ17" s="34"/>
      <c r="JHK17" s="34"/>
      <c r="JHL17" s="34"/>
      <c r="JHM17" s="34"/>
      <c r="JHN17" s="34"/>
      <c r="JHO17" s="34"/>
      <c r="JHP17" s="34"/>
      <c r="JHQ17" s="34"/>
      <c r="JHR17" s="34"/>
      <c r="JHS17" s="34"/>
      <c r="JHT17" s="34"/>
      <c r="JHU17" s="34"/>
      <c r="JHV17" s="34"/>
      <c r="JHW17" s="34"/>
      <c r="JHX17" s="34"/>
      <c r="JHY17" s="34"/>
      <c r="JHZ17" s="34"/>
      <c r="JIA17" s="34"/>
      <c r="JIB17" s="34"/>
      <c r="JIC17" s="34"/>
      <c r="JID17" s="34"/>
      <c r="JIE17" s="34"/>
      <c r="JIF17" s="34"/>
      <c r="JIG17" s="34"/>
      <c r="JIH17" s="34"/>
      <c r="JII17" s="34"/>
      <c r="JIJ17" s="34"/>
      <c r="JIK17" s="34"/>
      <c r="JIL17" s="34"/>
      <c r="JIM17" s="34"/>
      <c r="JIN17" s="34"/>
      <c r="JIO17" s="34"/>
      <c r="JIP17" s="34"/>
      <c r="JIQ17" s="34"/>
      <c r="JIR17" s="34"/>
      <c r="JIS17" s="34"/>
      <c r="JIT17" s="34"/>
      <c r="JIU17" s="34"/>
      <c r="JIV17" s="34"/>
      <c r="JIW17" s="34"/>
      <c r="JIX17" s="34"/>
      <c r="JIY17" s="34"/>
      <c r="JIZ17" s="34"/>
      <c r="JJA17" s="34"/>
      <c r="JJB17" s="34"/>
      <c r="JJC17" s="34"/>
      <c r="JJD17" s="34"/>
      <c r="JJE17" s="34"/>
      <c r="JJF17" s="34"/>
      <c r="JJG17" s="34"/>
      <c r="JJH17" s="34"/>
      <c r="JJI17" s="34"/>
      <c r="JJJ17" s="34"/>
      <c r="JJK17" s="34"/>
      <c r="JJL17" s="34"/>
      <c r="JJM17" s="34"/>
      <c r="JJN17" s="34"/>
      <c r="JJO17" s="34"/>
      <c r="JJP17" s="34"/>
      <c r="JJQ17" s="34"/>
      <c r="JJR17" s="34"/>
      <c r="JJS17" s="34"/>
      <c r="JJT17" s="34"/>
      <c r="JJU17" s="34"/>
      <c r="JJV17" s="34"/>
      <c r="JJW17" s="34"/>
      <c r="JJX17" s="34"/>
      <c r="JJY17" s="34"/>
      <c r="JJZ17" s="34"/>
      <c r="JKA17" s="34"/>
      <c r="JKB17" s="34"/>
      <c r="JKC17" s="34"/>
      <c r="JKD17" s="34"/>
      <c r="JKE17" s="34"/>
      <c r="JKF17" s="34"/>
      <c r="JKG17" s="34"/>
      <c r="JKH17" s="34"/>
      <c r="JKI17" s="34"/>
      <c r="JKJ17" s="34"/>
      <c r="JKK17" s="34"/>
      <c r="JKL17" s="34"/>
      <c r="JKM17" s="34"/>
      <c r="JKN17" s="34"/>
      <c r="JKO17" s="34"/>
      <c r="JKP17" s="34"/>
      <c r="JKQ17" s="34"/>
      <c r="JKR17" s="34"/>
      <c r="JKS17" s="34"/>
      <c r="JKT17" s="34"/>
      <c r="JKU17" s="34"/>
      <c r="JKV17" s="34"/>
      <c r="JKW17" s="34"/>
      <c r="JKX17" s="34"/>
      <c r="JKY17" s="34"/>
      <c r="JKZ17" s="34"/>
      <c r="JLA17" s="34"/>
      <c r="JLB17" s="34"/>
      <c r="JLC17" s="34"/>
      <c r="JLD17" s="34"/>
      <c r="JLE17" s="34"/>
      <c r="JLF17" s="34"/>
      <c r="JLG17" s="34"/>
      <c r="JLH17" s="34"/>
      <c r="JLI17" s="34"/>
      <c r="JLJ17" s="34"/>
      <c r="JLK17" s="34"/>
      <c r="JLL17" s="34"/>
      <c r="JLM17" s="34"/>
      <c r="JLN17" s="34"/>
      <c r="JLO17" s="34"/>
      <c r="JLP17" s="34"/>
      <c r="JLQ17" s="34"/>
      <c r="JLR17" s="34"/>
      <c r="JLS17" s="34"/>
      <c r="JLT17" s="34"/>
      <c r="JLU17" s="34"/>
      <c r="JLV17" s="34"/>
      <c r="JLW17" s="34"/>
      <c r="JLX17" s="34"/>
      <c r="JLY17" s="34"/>
      <c r="JLZ17" s="34"/>
      <c r="JMA17" s="34"/>
      <c r="JMB17" s="34"/>
      <c r="JMC17" s="34"/>
      <c r="JMD17" s="34"/>
      <c r="JME17" s="34"/>
      <c r="JMF17" s="34"/>
      <c r="JMG17" s="34"/>
      <c r="JMH17" s="34"/>
      <c r="JMI17" s="34"/>
      <c r="JMJ17" s="34"/>
      <c r="JMK17" s="34"/>
      <c r="JML17" s="34"/>
      <c r="JMM17" s="34"/>
      <c r="JMN17" s="34"/>
      <c r="JMO17" s="34"/>
      <c r="JMP17" s="34"/>
      <c r="JMQ17" s="34"/>
      <c r="JMR17" s="34"/>
      <c r="JMS17" s="34"/>
      <c r="JMT17" s="34"/>
      <c r="JMU17" s="34"/>
      <c r="JMV17" s="34"/>
      <c r="JMW17" s="34"/>
      <c r="JMX17" s="34"/>
      <c r="JMY17" s="34"/>
      <c r="JMZ17" s="34"/>
      <c r="JNA17" s="34"/>
      <c r="JNB17" s="34"/>
      <c r="JNC17" s="34"/>
      <c r="JND17" s="34"/>
      <c r="JNE17" s="34"/>
      <c r="JNF17" s="34"/>
      <c r="JNG17" s="34"/>
      <c r="JNH17" s="34"/>
      <c r="JNI17" s="34"/>
      <c r="JNJ17" s="34"/>
      <c r="JNK17" s="34"/>
      <c r="JNL17" s="34"/>
      <c r="JNM17" s="34"/>
      <c r="JNN17" s="34"/>
      <c r="JNO17" s="34"/>
      <c r="JNP17" s="34"/>
      <c r="JNQ17" s="34"/>
      <c r="JNR17" s="34"/>
      <c r="JNS17" s="34"/>
      <c r="JNT17" s="34"/>
      <c r="JNU17" s="34"/>
      <c r="JNV17" s="34"/>
      <c r="JNW17" s="34"/>
      <c r="JNX17" s="34"/>
      <c r="JNY17" s="34"/>
      <c r="JNZ17" s="34"/>
      <c r="JOA17" s="34"/>
      <c r="JOB17" s="34"/>
      <c r="JOC17" s="34"/>
      <c r="JOD17" s="34"/>
      <c r="JOE17" s="34"/>
      <c r="JOF17" s="34"/>
      <c r="JOG17" s="34"/>
      <c r="JOH17" s="34"/>
      <c r="JOI17" s="34"/>
      <c r="JOJ17" s="34"/>
      <c r="JOK17" s="34"/>
      <c r="JOL17" s="34"/>
      <c r="JOM17" s="34"/>
      <c r="JON17" s="34"/>
      <c r="JOO17" s="34"/>
      <c r="JOP17" s="34"/>
      <c r="JOQ17" s="34"/>
      <c r="JOR17" s="34"/>
      <c r="JOS17" s="34"/>
      <c r="JOT17" s="34"/>
      <c r="JOU17" s="34"/>
      <c r="JOV17" s="34"/>
      <c r="JOW17" s="34"/>
      <c r="JOX17" s="34"/>
      <c r="JOY17" s="34"/>
      <c r="JOZ17" s="34"/>
      <c r="JPA17" s="34"/>
      <c r="JPB17" s="34"/>
      <c r="JPC17" s="34"/>
      <c r="JPD17" s="34"/>
      <c r="JPE17" s="34"/>
      <c r="JPF17" s="34"/>
      <c r="JPG17" s="34"/>
      <c r="JPH17" s="34"/>
      <c r="JPI17" s="34"/>
      <c r="JPJ17" s="34"/>
      <c r="JPK17" s="34"/>
      <c r="JPL17" s="34"/>
      <c r="JPM17" s="34"/>
      <c r="JPN17" s="34"/>
      <c r="JPO17" s="34"/>
      <c r="JPP17" s="34"/>
      <c r="JPQ17" s="34"/>
      <c r="JPR17" s="34"/>
      <c r="JPS17" s="34"/>
      <c r="JPT17" s="34"/>
      <c r="JPU17" s="34"/>
      <c r="JPV17" s="34"/>
      <c r="JPW17" s="34"/>
      <c r="JPX17" s="34"/>
      <c r="JPY17" s="34"/>
      <c r="JPZ17" s="34"/>
      <c r="JQA17" s="34"/>
      <c r="JQB17" s="34"/>
      <c r="JQC17" s="34"/>
      <c r="JQD17" s="34"/>
      <c r="JQE17" s="34"/>
      <c r="JQF17" s="34"/>
      <c r="JQG17" s="34"/>
      <c r="JQH17" s="34"/>
      <c r="JQI17" s="34"/>
      <c r="JQJ17" s="34"/>
      <c r="JQK17" s="34"/>
      <c r="JQL17" s="34"/>
      <c r="JQM17" s="34"/>
      <c r="JQN17" s="34"/>
      <c r="JQO17" s="34"/>
      <c r="JQP17" s="34"/>
      <c r="JQQ17" s="34"/>
      <c r="JQR17" s="34"/>
      <c r="JQS17" s="34"/>
      <c r="JQT17" s="34"/>
      <c r="JQU17" s="34"/>
      <c r="JQV17" s="34"/>
      <c r="JQW17" s="34"/>
      <c r="JQX17" s="34"/>
      <c r="JQY17" s="34"/>
      <c r="JQZ17" s="34"/>
      <c r="JRA17" s="34"/>
      <c r="JRB17" s="34"/>
      <c r="JRC17" s="34"/>
      <c r="JRD17" s="34"/>
      <c r="JRE17" s="34"/>
      <c r="JRF17" s="34"/>
      <c r="JRG17" s="34"/>
      <c r="JRH17" s="34"/>
      <c r="JRI17" s="34"/>
      <c r="JRJ17" s="34"/>
      <c r="JRK17" s="34"/>
      <c r="JRL17" s="34"/>
      <c r="JRM17" s="34"/>
      <c r="JRN17" s="34"/>
      <c r="JRO17" s="34"/>
      <c r="JRP17" s="34"/>
      <c r="JRQ17" s="34"/>
      <c r="JRR17" s="34"/>
      <c r="JRS17" s="34"/>
      <c r="JRT17" s="34"/>
      <c r="JRU17" s="34"/>
      <c r="JRV17" s="34"/>
      <c r="JRW17" s="34"/>
      <c r="JRX17" s="34"/>
      <c r="JRY17" s="34"/>
      <c r="JRZ17" s="34"/>
      <c r="JSA17" s="34"/>
      <c r="JSB17" s="34"/>
      <c r="JSC17" s="34"/>
      <c r="JSD17" s="34"/>
      <c r="JSE17" s="34"/>
      <c r="JSF17" s="34"/>
      <c r="JSG17" s="34"/>
      <c r="JSH17" s="34"/>
      <c r="JSI17" s="34"/>
      <c r="JSJ17" s="34"/>
      <c r="JSK17" s="34"/>
      <c r="JSL17" s="34"/>
      <c r="JSM17" s="34"/>
      <c r="JSN17" s="34"/>
      <c r="JSO17" s="34"/>
      <c r="JSP17" s="34"/>
      <c r="JSQ17" s="34"/>
      <c r="JSR17" s="34"/>
      <c r="JSS17" s="34"/>
      <c r="JST17" s="34"/>
      <c r="JSU17" s="34"/>
      <c r="JSV17" s="34"/>
      <c r="JSW17" s="34"/>
      <c r="JSX17" s="34"/>
      <c r="JSY17" s="34"/>
      <c r="JSZ17" s="34"/>
      <c r="JTA17" s="34"/>
      <c r="JTB17" s="34"/>
      <c r="JTC17" s="34"/>
      <c r="JTD17" s="34"/>
      <c r="JTE17" s="34"/>
      <c r="JTF17" s="34"/>
      <c r="JTG17" s="34"/>
      <c r="JTH17" s="34"/>
      <c r="JTI17" s="34"/>
      <c r="JTJ17" s="34"/>
      <c r="JTK17" s="34"/>
      <c r="JTL17" s="34"/>
      <c r="JTM17" s="34"/>
      <c r="JTN17" s="34"/>
      <c r="JTO17" s="34"/>
      <c r="JTP17" s="34"/>
      <c r="JTQ17" s="34"/>
      <c r="JTR17" s="34"/>
      <c r="JTS17" s="34"/>
      <c r="JTT17" s="34"/>
      <c r="JTU17" s="34"/>
      <c r="JTV17" s="34"/>
      <c r="JTW17" s="34"/>
      <c r="JTX17" s="34"/>
      <c r="JTY17" s="34"/>
      <c r="JTZ17" s="34"/>
      <c r="JUA17" s="34"/>
      <c r="JUB17" s="34"/>
      <c r="JUC17" s="34"/>
      <c r="JUD17" s="34"/>
      <c r="JUE17" s="34"/>
      <c r="JUF17" s="34"/>
      <c r="JUG17" s="34"/>
      <c r="JUH17" s="34"/>
      <c r="JUI17" s="34"/>
      <c r="JUJ17" s="34"/>
      <c r="JUK17" s="34"/>
      <c r="JUL17" s="34"/>
      <c r="JUM17" s="34"/>
      <c r="JUN17" s="34"/>
      <c r="JUO17" s="34"/>
      <c r="JUP17" s="34"/>
      <c r="JUQ17" s="34"/>
      <c r="JUR17" s="34"/>
      <c r="JUS17" s="34"/>
      <c r="JUT17" s="34"/>
      <c r="JUU17" s="34"/>
      <c r="JUV17" s="34"/>
      <c r="JUW17" s="34"/>
      <c r="JUX17" s="34"/>
      <c r="JUY17" s="34"/>
      <c r="JUZ17" s="34"/>
      <c r="JVA17" s="34"/>
      <c r="JVB17" s="34"/>
      <c r="JVC17" s="34"/>
      <c r="JVD17" s="34"/>
      <c r="JVE17" s="34"/>
      <c r="JVF17" s="34"/>
      <c r="JVG17" s="34"/>
      <c r="JVH17" s="34"/>
      <c r="JVI17" s="34"/>
      <c r="JVJ17" s="34"/>
      <c r="JVK17" s="34"/>
      <c r="JVL17" s="34"/>
      <c r="JVM17" s="34"/>
      <c r="JVN17" s="34"/>
      <c r="JVO17" s="34"/>
      <c r="JVP17" s="34"/>
      <c r="JVQ17" s="34"/>
      <c r="JVR17" s="34"/>
      <c r="JVS17" s="34"/>
      <c r="JVT17" s="34"/>
      <c r="JVU17" s="34"/>
      <c r="JVV17" s="34"/>
      <c r="JVW17" s="34"/>
      <c r="JVX17" s="34"/>
      <c r="JVY17" s="34"/>
      <c r="JVZ17" s="34"/>
      <c r="JWA17" s="34"/>
      <c r="JWB17" s="34"/>
      <c r="JWC17" s="34"/>
      <c r="JWD17" s="34"/>
      <c r="JWE17" s="34"/>
      <c r="JWF17" s="34"/>
      <c r="JWG17" s="34"/>
      <c r="JWH17" s="34"/>
      <c r="JWI17" s="34"/>
      <c r="JWJ17" s="34"/>
      <c r="JWK17" s="34"/>
      <c r="JWL17" s="34"/>
      <c r="JWM17" s="34"/>
      <c r="JWN17" s="34"/>
      <c r="JWO17" s="34"/>
      <c r="JWP17" s="34"/>
      <c r="JWQ17" s="34"/>
      <c r="JWR17" s="34"/>
      <c r="JWS17" s="34"/>
      <c r="JWT17" s="34"/>
      <c r="JWU17" s="34"/>
      <c r="JWV17" s="34"/>
      <c r="JWW17" s="34"/>
      <c r="JWX17" s="34"/>
      <c r="JWY17" s="34"/>
      <c r="JWZ17" s="34"/>
      <c r="JXA17" s="34"/>
      <c r="JXB17" s="34"/>
      <c r="JXC17" s="34"/>
      <c r="JXD17" s="34"/>
      <c r="JXE17" s="34"/>
      <c r="JXF17" s="34"/>
      <c r="JXG17" s="34"/>
      <c r="JXH17" s="34"/>
      <c r="JXI17" s="34"/>
      <c r="JXJ17" s="34"/>
      <c r="JXK17" s="34"/>
      <c r="JXL17" s="34"/>
      <c r="JXM17" s="34"/>
      <c r="JXN17" s="34"/>
      <c r="JXO17" s="34"/>
      <c r="JXP17" s="34"/>
      <c r="JXQ17" s="34"/>
      <c r="JXR17" s="34"/>
      <c r="JXS17" s="34"/>
      <c r="JXT17" s="34"/>
      <c r="JXU17" s="34"/>
      <c r="JXV17" s="34"/>
      <c r="JXW17" s="34"/>
      <c r="JXX17" s="34"/>
      <c r="JXY17" s="34"/>
      <c r="JXZ17" s="34"/>
      <c r="JYA17" s="34"/>
      <c r="JYB17" s="34"/>
      <c r="JYC17" s="34"/>
      <c r="JYD17" s="34"/>
      <c r="JYE17" s="34"/>
      <c r="JYF17" s="34"/>
      <c r="JYG17" s="34"/>
      <c r="JYH17" s="34"/>
      <c r="JYI17" s="34"/>
      <c r="JYJ17" s="34"/>
      <c r="JYK17" s="34"/>
      <c r="JYL17" s="34"/>
      <c r="JYM17" s="34"/>
      <c r="JYN17" s="34"/>
      <c r="JYO17" s="34"/>
      <c r="JYP17" s="34"/>
      <c r="JYQ17" s="34"/>
      <c r="JYR17" s="34"/>
      <c r="JYS17" s="34"/>
      <c r="JYT17" s="34"/>
      <c r="JYU17" s="34"/>
      <c r="JYV17" s="34"/>
      <c r="JYW17" s="34"/>
      <c r="JYX17" s="34"/>
      <c r="JYY17" s="34"/>
      <c r="JYZ17" s="34"/>
      <c r="JZA17" s="34"/>
      <c r="JZB17" s="34"/>
      <c r="JZC17" s="34"/>
      <c r="JZD17" s="34"/>
      <c r="JZE17" s="34"/>
      <c r="JZF17" s="34"/>
      <c r="JZG17" s="34"/>
      <c r="JZH17" s="34"/>
      <c r="JZI17" s="34"/>
      <c r="JZJ17" s="34"/>
      <c r="JZK17" s="34"/>
      <c r="JZL17" s="34"/>
      <c r="JZM17" s="34"/>
      <c r="JZN17" s="34"/>
      <c r="JZO17" s="34"/>
      <c r="JZP17" s="34"/>
      <c r="JZQ17" s="34"/>
      <c r="JZR17" s="34"/>
      <c r="JZS17" s="34"/>
      <c r="JZT17" s="34"/>
      <c r="JZU17" s="34"/>
      <c r="JZV17" s="34"/>
      <c r="JZW17" s="34"/>
      <c r="JZX17" s="34"/>
      <c r="JZY17" s="34"/>
      <c r="JZZ17" s="34"/>
      <c r="KAA17" s="34"/>
      <c r="KAB17" s="34"/>
      <c r="KAC17" s="34"/>
      <c r="KAD17" s="34"/>
      <c r="KAE17" s="34"/>
      <c r="KAF17" s="34"/>
      <c r="KAG17" s="34"/>
      <c r="KAH17" s="34"/>
      <c r="KAI17" s="34"/>
      <c r="KAJ17" s="34"/>
      <c r="KAK17" s="34"/>
      <c r="KAL17" s="34"/>
      <c r="KAM17" s="34"/>
      <c r="KAN17" s="34"/>
      <c r="KAO17" s="34"/>
      <c r="KAP17" s="34"/>
      <c r="KAQ17" s="34"/>
      <c r="KAR17" s="34"/>
      <c r="KAS17" s="34"/>
      <c r="KAT17" s="34"/>
      <c r="KAU17" s="34"/>
      <c r="KAV17" s="34"/>
      <c r="KAW17" s="34"/>
      <c r="KAX17" s="34"/>
      <c r="KAY17" s="34"/>
      <c r="KAZ17" s="34"/>
      <c r="KBA17" s="34"/>
      <c r="KBB17" s="34"/>
      <c r="KBC17" s="34"/>
      <c r="KBD17" s="34"/>
      <c r="KBE17" s="34"/>
      <c r="KBF17" s="34"/>
      <c r="KBG17" s="34"/>
      <c r="KBH17" s="34"/>
      <c r="KBI17" s="34"/>
      <c r="KBJ17" s="34"/>
      <c r="KBK17" s="34"/>
      <c r="KBL17" s="34"/>
      <c r="KBM17" s="34"/>
      <c r="KBN17" s="34"/>
      <c r="KBO17" s="34"/>
      <c r="KBP17" s="34"/>
      <c r="KBQ17" s="34"/>
      <c r="KBR17" s="34"/>
      <c r="KBS17" s="34"/>
      <c r="KBT17" s="34"/>
      <c r="KBU17" s="34"/>
      <c r="KBV17" s="34"/>
      <c r="KBW17" s="34"/>
      <c r="KBX17" s="34"/>
      <c r="KBY17" s="34"/>
      <c r="KBZ17" s="34"/>
      <c r="KCA17" s="34"/>
      <c r="KCB17" s="34"/>
      <c r="KCC17" s="34"/>
      <c r="KCD17" s="34"/>
      <c r="KCE17" s="34"/>
      <c r="KCF17" s="34"/>
      <c r="KCG17" s="34"/>
      <c r="KCH17" s="34"/>
      <c r="KCI17" s="34"/>
      <c r="KCJ17" s="34"/>
      <c r="KCK17" s="34"/>
      <c r="KCL17" s="34"/>
      <c r="KCM17" s="34"/>
      <c r="KCN17" s="34"/>
      <c r="KCO17" s="34"/>
      <c r="KCP17" s="34"/>
      <c r="KCQ17" s="34"/>
      <c r="KCR17" s="34"/>
      <c r="KCS17" s="34"/>
      <c r="KCT17" s="34"/>
      <c r="KCU17" s="34"/>
      <c r="KCV17" s="34"/>
      <c r="KCW17" s="34"/>
      <c r="KCX17" s="34"/>
      <c r="KCY17" s="34"/>
      <c r="KCZ17" s="34"/>
      <c r="KDA17" s="34"/>
      <c r="KDB17" s="34"/>
      <c r="KDC17" s="34"/>
      <c r="KDD17" s="34"/>
      <c r="KDE17" s="34"/>
      <c r="KDF17" s="34"/>
      <c r="KDG17" s="34"/>
      <c r="KDH17" s="34"/>
      <c r="KDI17" s="34"/>
      <c r="KDJ17" s="34"/>
      <c r="KDK17" s="34"/>
      <c r="KDL17" s="34"/>
      <c r="KDM17" s="34"/>
      <c r="KDN17" s="34"/>
      <c r="KDO17" s="34"/>
      <c r="KDP17" s="34"/>
      <c r="KDQ17" s="34"/>
      <c r="KDR17" s="34"/>
      <c r="KDS17" s="34"/>
      <c r="KDT17" s="34"/>
      <c r="KDU17" s="34"/>
      <c r="KDV17" s="34"/>
      <c r="KDW17" s="34"/>
      <c r="KDX17" s="34"/>
      <c r="KDY17" s="34"/>
      <c r="KDZ17" s="34"/>
      <c r="KEA17" s="34"/>
      <c r="KEB17" s="34"/>
      <c r="KEC17" s="34"/>
      <c r="KED17" s="34"/>
      <c r="KEE17" s="34"/>
      <c r="KEF17" s="34"/>
      <c r="KEG17" s="34"/>
      <c r="KEH17" s="34"/>
      <c r="KEI17" s="34"/>
      <c r="KEJ17" s="34"/>
      <c r="KEK17" s="34"/>
      <c r="KEL17" s="34"/>
      <c r="KEM17" s="34"/>
      <c r="KEN17" s="34"/>
      <c r="KEO17" s="34"/>
      <c r="KEP17" s="34"/>
      <c r="KEQ17" s="34"/>
      <c r="KER17" s="34"/>
      <c r="KES17" s="34"/>
      <c r="KET17" s="34"/>
      <c r="KEU17" s="34"/>
      <c r="KEV17" s="34"/>
      <c r="KEW17" s="34"/>
      <c r="KEX17" s="34"/>
      <c r="KEY17" s="34"/>
      <c r="KEZ17" s="34"/>
      <c r="KFA17" s="34"/>
      <c r="KFB17" s="34"/>
      <c r="KFC17" s="34"/>
      <c r="KFD17" s="34"/>
      <c r="KFE17" s="34"/>
      <c r="KFF17" s="34"/>
      <c r="KFG17" s="34"/>
      <c r="KFH17" s="34"/>
      <c r="KFI17" s="34"/>
      <c r="KFJ17" s="34"/>
      <c r="KFK17" s="34"/>
      <c r="KFL17" s="34"/>
      <c r="KFM17" s="34"/>
      <c r="KFN17" s="34"/>
      <c r="KFO17" s="34"/>
      <c r="KFP17" s="34"/>
      <c r="KFQ17" s="34"/>
      <c r="KFR17" s="34"/>
      <c r="KFS17" s="34"/>
      <c r="KFT17" s="34"/>
      <c r="KFU17" s="34"/>
      <c r="KFV17" s="34"/>
      <c r="KFW17" s="34"/>
      <c r="KFX17" s="34"/>
      <c r="KFY17" s="34"/>
      <c r="KFZ17" s="34"/>
      <c r="KGA17" s="34"/>
      <c r="KGB17" s="34"/>
      <c r="KGC17" s="34"/>
      <c r="KGD17" s="34"/>
      <c r="KGE17" s="34"/>
      <c r="KGF17" s="34"/>
      <c r="KGG17" s="34"/>
      <c r="KGH17" s="34"/>
      <c r="KGI17" s="34"/>
      <c r="KGJ17" s="34"/>
      <c r="KGK17" s="34"/>
      <c r="KGL17" s="34"/>
      <c r="KGM17" s="34"/>
      <c r="KGN17" s="34"/>
      <c r="KGO17" s="34"/>
      <c r="KGP17" s="34"/>
      <c r="KGQ17" s="34"/>
      <c r="KGR17" s="34"/>
      <c r="KGS17" s="34"/>
      <c r="KGT17" s="34"/>
      <c r="KGU17" s="34"/>
      <c r="KGV17" s="34"/>
      <c r="KGW17" s="34"/>
      <c r="KGX17" s="34"/>
      <c r="KGY17" s="34"/>
      <c r="KGZ17" s="34"/>
      <c r="KHA17" s="34"/>
      <c r="KHB17" s="34"/>
      <c r="KHC17" s="34"/>
      <c r="KHD17" s="34"/>
      <c r="KHE17" s="34"/>
      <c r="KHF17" s="34"/>
      <c r="KHG17" s="34"/>
      <c r="KHH17" s="34"/>
      <c r="KHI17" s="34"/>
      <c r="KHJ17" s="34"/>
      <c r="KHK17" s="34"/>
      <c r="KHL17" s="34"/>
      <c r="KHM17" s="34"/>
      <c r="KHN17" s="34"/>
      <c r="KHO17" s="34"/>
      <c r="KHP17" s="34"/>
      <c r="KHQ17" s="34"/>
      <c r="KHR17" s="34"/>
      <c r="KHS17" s="34"/>
      <c r="KHT17" s="34"/>
      <c r="KHU17" s="34"/>
      <c r="KHV17" s="34"/>
      <c r="KHW17" s="34"/>
      <c r="KHX17" s="34"/>
      <c r="KHY17" s="34"/>
      <c r="KHZ17" s="34"/>
      <c r="KIA17" s="34"/>
      <c r="KIB17" s="34"/>
      <c r="KIC17" s="34"/>
      <c r="KID17" s="34"/>
      <c r="KIE17" s="34"/>
      <c r="KIF17" s="34"/>
      <c r="KIG17" s="34"/>
      <c r="KIH17" s="34"/>
      <c r="KII17" s="34"/>
      <c r="KIJ17" s="34"/>
      <c r="KIK17" s="34"/>
      <c r="KIL17" s="34"/>
      <c r="KIM17" s="34"/>
      <c r="KIN17" s="34"/>
      <c r="KIO17" s="34"/>
      <c r="KIP17" s="34"/>
      <c r="KIQ17" s="34"/>
      <c r="KIR17" s="34"/>
      <c r="KIS17" s="34"/>
      <c r="KIT17" s="34"/>
      <c r="KIU17" s="34"/>
      <c r="KIV17" s="34"/>
      <c r="KIW17" s="34"/>
      <c r="KIX17" s="34"/>
      <c r="KIY17" s="34"/>
      <c r="KIZ17" s="34"/>
      <c r="KJA17" s="34"/>
      <c r="KJB17" s="34"/>
      <c r="KJC17" s="34"/>
      <c r="KJD17" s="34"/>
      <c r="KJE17" s="34"/>
      <c r="KJF17" s="34"/>
      <c r="KJG17" s="34"/>
      <c r="KJH17" s="34"/>
      <c r="KJI17" s="34"/>
      <c r="KJJ17" s="34"/>
      <c r="KJK17" s="34"/>
      <c r="KJL17" s="34"/>
      <c r="KJM17" s="34"/>
      <c r="KJN17" s="34"/>
      <c r="KJO17" s="34"/>
      <c r="KJP17" s="34"/>
      <c r="KJQ17" s="34"/>
      <c r="KJR17" s="34"/>
      <c r="KJS17" s="34"/>
      <c r="KJT17" s="34"/>
      <c r="KJU17" s="34"/>
      <c r="KJV17" s="34"/>
      <c r="KJW17" s="34"/>
      <c r="KJX17" s="34"/>
      <c r="KJY17" s="34"/>
      <c r="KJZ17" s="34"/>
      <c r="KKA17" s="34"/>
      <c r="KKB17" s="34"/>
      <c r="KKC17" s="34"/>
      <c r="KKD17" s="34"/>
      <c r="KKE17" s="34"/>
      <c r="KKF17" s="34"/>
      <c r="KKG17" s="34"/>
      <c r="KKH17" s="34"/>
      <c r="KKI17" s="34"/>
      <c r="KKJ17" s="34"/>
      <c r="KKK17" s="34"/>
      <c r="KKL17" s="34"/>
      <c r="KKM17" s="34"/>
      <c r="KKN17" s="34"/>
      <c r="KKO17" s="34"/>
      <c r="KKP17" s="34"/>
      <c r="KKQ17" s="34"/>
      <c r="KKR17" s="34"/>
      <c r="KKS17" s="34"/>
      <c r="KKT17" s="34"/>
      <c r="KKU17" s="34"/>
      <c r="KKV17" s="34"/>
      <c r="KKW17" s="34"/>
      <c r="KKX17" s="34"/>
      <c r="KKY17" s="34"/>
      <c r="KKZ17" s="34"/>
      <c r="KLA17" s="34"/>
      <c r="KLB17" s="34"/>
      <c r="KLC17" s="34"/>
      <c r="KLD17" s="34"/>
      <c r="KLE17" s="34"/>
      <c r="KLF17" s="34"/>
      <c r="KLG17" s="34"/>
      <c r="KLH17" s="34"/>
      <c r="KLI17" s="34"/>
      <c r="KLJ17" s="34"/>
      <c r="KLK17" s="34"/>
      <c r="KLL17" s="34"/>
      <c r="KLM17" s="34"/>
      <c r="KLN17" s="34"/>
      <c r="KLO17" s="34"/>
      <c r="KLP17" s="34"/>
      <c r="KLQ17" s="34"/>
      <c r="KLR17" s="34"/>
      <c r="KLS17" s="34"/>
      <c r="KLT17" s="34"/>
      <c r="KLU17" s="34"/>
      <c r="KLV17" s="34"/>
      <c r="KLW17" s="34"/>
      <c r="KLX17" s="34"/>
      <c r="KLY17" s="34"/>
      <c r="KLZ17" s="34"/>
      <c r="KMA17" s="34"/>
      <c r="KMB17" s="34"/>
      <c r="KMC17" s="34"/>
      <c r="KMD17" s="34"/>
      <c r="KME17" s="34"/>
      <c r="KMF17" s="34"/>
      <c r="KMG17" s="34"/>
      <c r="KMH17" s="34"/>
      <c r="KMI17" s="34"/>
      <c r="KMJ17" s="34"/>
      <c r="KMK17" s="34"/>
      <c r="KML17" s="34"/>
      <c r="KMM17" s="34"/>
      <c r="KMN17" s="34"/>
      <c r="KMO17" s="34"/>
      <c r="KMP17" s="34"/>
      <c r="KMQ17" s="34"/>
      <c r="KMR17" s="34"/>
      <c r="KMS17" s="34"/>
      <c r="KMT17" s="34"/>
      <c r="KMU17" s="34"/>
      <c r="KMV17" s="34"/>
      <c r="KMW17" s="34"/>
      <c r="KMX17" s="34"/>
      <c r="KMY17" s="34"/>
      <c r="KMZ17" s="34"/>
      <c r="KNA17" s="34"/>
      <c r="KNB17" s="34"/>
      <c r="KNC17" s="34"/>
      <c r="KND17" s="34"/>
      <c r="KNE17" s="34"/>
      <c r="KNF17" s="34"/>
      <c r="KNG17" s="34"/>
      <c r="KNH17" s="34"/>
      <c r="KNI17" s="34"/>
      <c r="KNJ17" s="34"/>
      <c r="KNK17" s="34"/>
      <c r="KNL17" s="34"/>
      <c r="KNM17" s="34"/>
      <c r="KNN17" s="34"/>
      <c r="KNO17" s="34"/>
      <c r="KNP17" s="34"/>
      <c r="KNQ17" s="34"/>
      <c r="KNR17" s="34"/>
      <c r="KNS17" s="34"/>
      <c r="KNT17" s="34"/>
      <c r="KNU17" s="34"/>
      <c r="KNV17" s="34"/>
      <c r="KNW17" s="34"/>
      <c r="KNX17" s="34"/>
      <c r="KNY17" s="34"/>
      <c r="KNZ17" s="34"/>
      <c r="KOA17" s="34"/>
      <c r="KOB17" s="34"/>
      <c r="KOC17" s="34"/>
      <c r="KOD17" s="34"/>
      <c r="KOE17" s="34"/>
      <c r="KOF17" s="34"/>
      <c r="KOG17" s="34"/>
      <c r="KOH17" s="34"/>
      <c r="KOI17" s="34"/>
      <c r="KOJ17" s="34"/>
      <c r="KOK17" s="34"/>
      <c r="KOL17" s="34"/>
      <c r="KOM17" s="34"/>
      <c r="KON17" s="34"/>
      <c r="KOO17" s="34"/>
      <c r="KOP17" s="34"/>
      <c r="KOQ17" s="34"/>
      <c r="KOR17" s="34"/>
      <c r="KOS17" s="34"/>
      <c r="KOT17" s="34"/>
      <c r="KOU17" s="34"/>
      <c r="KOV17" s="34"/>
      <c r="KOW17" s="34"/>
      <c r="KOX17" s="34"/>
      <c r="KOY17" s="34"/>
      <c r="KOZ17" s="34"/>
      <c r="KPA17" s="34"/>
      <c r="KPB17" s="34"/>
      <c r="KPC17" s="34"/>
      <c r="KPD17" s="34"/>
      <c r="KPE17" s="34"/>
      <c r="KPF17" s="34"/>
      <c r="KPG17" s="34"/>
      <c r="KPH17" s="34"/>
      <c r="KPI17" s="34"/>
      <c r="KPJ17" s="34"/>
      <c r="KPK17" s="34"/>
      <c r="KPL17" s="34"/>
      <c r="KPM17" s="34"/>
      <c r="KPN17" s="34"/>
      <c r="KPO17" s="34"/>
      <c r="KPP17" s="34"/>
      <c r="KPQ17" s="34"/>
      <c r="KPR17" s="34"/>
      <c r="KPS17" s="34"/>
      <c r="KPT17" s="34"/>
      <c r="KPU17" s="34"/>
      <c r="KPV17" s="34"/>
      <c r="KPW17" s="34"/>
      <c r="KPX17" s="34"/>
      <c r="KPY17" s="34"/>
      <c r="KPZ17" s="34"/>
      <c r="KQA17" s="34"/>
      <c r="KQB17" s="34"/>
      <c r="KQC17" s="34"/>
      <c r="KQD17" s="34"/>
      <c r="KQE17" s="34"/>
      <c r="KQF17" s="34"/>
      <c r="KQG17" s="34"/>
      <c r="KQH17" s="34"/>
      <c r="KQI17" s="34"/>
      <c r="KQJ17" s="34"/>
      <c r="KQK17" s="34"/>
      <c r="KQL17" s="34"/>
      <c r="KQM17" s="34"/>
      <c r="KQN17" s="34"/>
      <c r="KQO17" s="34"/>
      <c r="KQP17" s="34"/>
      <c r="KQQ17" s="34"/>
      <c r="KQR17" s="34"/>
      <c r="KQS17" s="34"/>
      <c r="KQT17" s="34"/>
      <c r="KQU17" s="34"/>
      <c r="KQV17" s="34"/>
      <c r="KQW17" s="34"/>
      <c r="KQX17" s="34"/>
      <c r="KQY17" s="34"/>
      <c r="KQZ17" s="34"/>
      <c r="KRA17" s="34"/>
      <c r="KRB17" s="34"/>
      <c r="KRC17" s="34"/>
      <c r="KRD17" s="34"/>
      <c r="KRE17" s="34"/>
      <c r="KRF17" s="34"/>
      <c r="KRG17" s="34"/>
      <c r="KRH17" s="34"/>
      <c r="KRI17" s="34"/>
      <c r="KRJ17" s="34"/>
      <c r="KRK17" s="34"/>
      <c r="KRL17" s="34"/>
      <c r="KRM17" s="34"/>
      <c r="KRN17" s="34"/>
      <c r="KRO17" s="34"/>
      <c r="KRP17" s="34"/>
      <c r="KRQ17" s="34"/>
      <c r="KRR17" s="34"/>
      <c r="KRS17" s="34"/>
      <c r="KRT17" s="34"/>
      <c r="KRU17" s="34"/>
      <c r="KRV17" s="34"/>
      <c r="KRW17" s="34"/>
      <c r="KRX17" s="34"/>
      <c r="KRY17" s="34"/>
      <c r="KRZ17" s="34"/>
      <c r="KSA17" s="34"/>
      <c r="KSB17" s="34"/>
      <c r="KSC17" s="34"/>
      <c r="KSD17" s="34"/>
      <c r="KSE17" s="34"/>
      <c r="KSF17" s="34"/>
      <c r="KSG17" s="34"/>
      <c r="KSH17" s="34"/>
      <c r="KSI17" s="34"/>
      <c r="KSJ17" s="34"/>
      <c r="KSK17" s="34"/>
      <c r="KSL17" s="34"/>
      <c r="KSM17" s="34"/>
      <c r="KSN17" s="34"/>
      <c r="KSO17" s="34"/>
      <c r="KSP17" s="34"/>
      <c r="KSQ17" s="34"/>
      <c r="KSR17" s="34"/>
      <c r="KSS17" s="34"/>
      <c r="KST17" s="34"/>
      <c r="KSU17" s="34"/>
      <c r="KSV17" s="34"/>
      <c r="KSW17" s="34"/>
      <c r="KSX17" s="34"/>
      <c r="KSY17" s="34"/>
      <c r="KSZ17" s="34"/>
      <c r="KTA17" s="34"/>
      <c r="KTB17" s="34"/>
      <c r="KTC17" s="34"/>
      <c r="KTD17" s="34"/>
      <c r="KTE17" s="34"/>
      <c r="KTF17" s="34"/>
      <c r="KTG17" s="34"/>
      <c r="KTH17" s="34"/>
      <c r="KTI17" s="34"/>
      <c r="KTJ17" s="34"/>
      <c r="KTK17" s="34"/>
      <c r="KTL17" s="34"/>
      <c r="KTM17" s="34"/>
      <c r="KTN17" s="34"/>
      <c r="KTO17" s="34"/>
      <c r="KTP17" s="34"/>
      <c r="KTQ17" s="34"/>
      <c r="KTR17" s="34"/>
      <c r="KTS17" s="34"/>
      <c r="KTT17" s="34"/>
      <c r="KTU17" s="34"/>
      <c r="KTV17" s="34"/>
      <c r="KTW17" s="34"/>
      <c r="KTX17" s="34"/>
      <c r="KTY17" s="34"/>
      <c r="KTZ17" s="34"/>
      <c r="KUA17" s="34"/>
      <c r="KUB17" s="34"/>
      <c r="KUC17" s="34"/>
      <c r="KUD17" s="34"/>
      <c r="KUE17" s="34"/>
      <c r="KUF17" s="34"/>
      <c r="KUG17" s="34"/>
      <c r="KUH17" s="34"/>
      <c r="KUI17" s="34"/>
      <c r="KUJ17" s="34"/>
      <c r="KUK17" s="34"/>
      <c r="KUL17" s="34"/>
      <c r="KUM17" s="34"/>
      <c r="KUN17" s="34"/>
      <c r="KUO17" s="34"/>
      <c r="KUP17" s="34"/>
      <c r="KUQ17" s="34"/>
      <c r="KUR17" s="34"/>
      <c r="KUS17" s="34"/>
      <c r="KUT17" s="34"/>
      <c r="KUU17" s="34"/>
      <c r="KUV17" s="34"/>
      <c r="KUW17" s="34"/>
      <c r="KUX17" s="34"/>
      <c r="KUY17" s="34"/>
      <c r="KUZ17" s="34"/>
      <c r="KVA17" s="34"/>
      <c r="KVB17" s="34"/>
      <c r="KVC17" s="34"/>
      <c r="KVD17" s="34"/>
      <c r="KVE17" s="34"/>
      <c r="KVF17" s="34"/>
      <c r="KVG17" s="34"/>
      <c r="KVH17" s="34"/>
      <c r="KVI17" s="34"/>
      <c r="KVJ17" s="34"/>
      <c r="KVK17" s="34"/>
      <c r="KVL17" s="34"/>
      <c r="KVM17" s="34"/>
      <c r="KVN17" s="34"/>
      <c r="KVO17" s="34"/>
      <c r="KVP17" s="34"/>
      <c r="KVQ17" s="34"/>
      <c r="KVR17" s="34"/>
      <c r="KVS17" s="34"/>
      <c r="KVT17" s="34"/>
      <c r="KVU17" s="34"/>
      <c r="KVV17" s="34"/>
      <c r="KVW17" s="34"/>
      <c r="KVX17" s="34"/>
      <c r="KVY17" s="34"/>
      <c r="KVZ17" s="34"/>
      <c r="KWA17" s="34"/>
      <c r="KWB17" s="34"/>
      <c r="KWC17" s="34"/>
      <c r="KWD17" s="34"/>
      <c r="KWE17" s="34"/>
      <c r="KWF17" s="34"/>
      <c r="KWG17" s="34"/>
      <c r="KWH17" s="34"/>
      <c r="KWI17" s="34"/>
      <c r="KWJ17" s="34"/>
      <c r="KWK17" s="34"/>
      <c r="KWL17" s="34"/>
      <c r="KWM17" s="34"/>
      <c r="KWN17" s="34"/>
      <c r="KWO17" s="34"/>
      <c r="KWP17" s="34"/>
      <c r="KWQ17" s="34"/>
      <c r="KWR17" s="34"/>
      <c r="KWS17" s="34"/>
      <c r="KWT17" s="34"/>
      <c r="KWU17" s="34"/>
      <c r="KWV17" s="34"/>
      <c r="KWW17" s="34"/>
      <c r="KWX17" s="34"/>
      <c r="KWY17" s="34"/>
      <c r="KWZ17" s="34"/>
      <c r="KXA17" s="34"/>
      <c r="KXB17" s="34"/>
      <c r="KXC17" s="34"/>
      <c r="KXD17" s="34"/>
      <c r="KXE17" s="34"/>
      <c r="KXF17" s="34"/>
      <c r="KXG17" s="34"/>
      <c r="KXH17" s="34"/>
      <c r="KXI17" s="34"/>
      <c r="KXJ17" s="34"/>
      <c r="KXK17" s="34"/>
      <c r="KXL17" s="34"/>
      <c r="KXM17" s="34"/>
      <c r="KXN17" s="34"/>
      <c r="KXO17" s="34"/>
      <c r="KXP17" s="34"/>
      <c r="KXQ17" s="34"/>
      <c r="KXR17" s="34"/>
      <c r="KXS17" s="34"/>
      <c r="KXT17" s="34"/>
      <c r="KXU17" s="34"/>
      <c r="KXV17" s="34"/>
      <c r="KXW17" s="34"/>
      <c r="KXX17" s="34"/>
      <c r="KXY17" s="34"/>
      <c r="KXZ17" s="34"/>
      <c r="KYA17" s="34"/>
      <c r="KYB17" s="34"/>
      <c r="KYC17" s="34"/>
      <c r="KYD17" s="34"/>
      <c r="KYE17" s="34"/>
      <c r="KYF17" s="34"/>
      <c r="KYG17" s="34"/>
      <c r="KYH17" s="34"/>
      <c r="KYI17" s="34"/>
      <c r="KYJ17" s="34"/>
      <c r="KYK17" s="34"/>
      <c r="KYL17" s="34"/>
      <c r="KYM17" s="34"/>
      <c r="KYN17" s="34"/>
      <c r="KYO17" s="34"/>
      <c r="KYP17" s="34"/>
      <c r="KYQ17" s="34"/>
      <c r="KYR17" s="34"/>
      <c r="KYS17" s="34"/>
      <c r="KYT17" s="34"/>
      <c r="KYU17" s="34"/>
      <c r="KYV17" s="34"/>
      <c r="KYW17" s="34"/>
      <c r="KYX17" s="34"/>
      <c r="KYY17" s="34"/>
      <c r="KYZ17" s="34"/>
      <c r="KZA17" s="34"/>
      <c r="KZB17" s="34"/>
      <c r="KZC17" s="34"/>
      <c r="KZD17" s="34"/>
      <c r="KZE17" s="34"/>
      <c r="KZF17" s="34"/>
      <c r="KZG17" s="34"/>
      <c r="KZH17" s="34"/>
      <c r="KZI17" s="34"/>
      <c r="KZJ17" s="34"/>
      <c r="KZK17" s="34"/>
      <c r="KZL17" s="34"/>
      <c r="KZM17" s="34"/>
      <c r="KZN17" s="34"/>
      <c r="KZO17" s="34"/>
      <c r="KZP17" s="34"/>
      <c r="KZQ17" s="34"/>
      <c r="KZR17" s="34"/>
      <c r="KZS17" s="34"/>
      <c r="KZT17" s="34"/>
      <c r="KZU17" s="34"/>
      <c r="KZV17" s="34"/>
      <c r="KZW17" s="34"/>
      <c r="KZX17" s="34"/>
      <c r="KZY17" s="34"/>
      <c r="KZZ17" s="34"/>
      <c r="LAA17" s="34"/>
      <c r="LAB17" s="34"/>
      <c r="LAC17" s="34"/>
      <c r="LAD17" s="34"/>
      <c r="LAE17" s="34"/>
      <c r="LAF17" s="34"/>
      <c r="LAG17" s="34"/>
      <c r="LAH17" s="34"/>
      <c r="LAI17" s="34"/>
      <c r="LAJ17" s="34"/>
      <c r="LAK17" s="34"/>
      <c r="LAL17" s="34"/>
      <c r="LAM17" s="34"/>
      <c r="LAN17" s="34"/>
      <c r="LAO17" s="34"/>
      <c r="LAP17" s="34"/>
      <c r="LAQ17" s="34"/>
      <c r="LAR17" s="34"/>
      <c r="LAS17" s="34"/>
      <c r="LAT17" s="34"/>
      <c r="LAU17" s="34"/>
      <c r="LAV17" s="34"/>
      <c r="LAW17" s="34"/>
      <c r="LAX17" s="34"/>
      <c r="LAY17" s="34"/>
      <c r="LAZ17" s="34"/>
      <c r="LBA17" s="34"/>
      <c r="LBB17" s="34"/>
      <c r="LBC17" s="34"/>
      <c r="LBD17" s="34"/>
      <c r="LBE17" s="34"/>
      <c r="LBF17" s="34"/>
      <c r="LBG17" s="34"/>
      <c r="LBH17" s="34"/>
      <c r="LBI17" s="34"/>
      <c r="LBJ17" s="34"/>
      <c r="LBK17" s="34"/>
      <c r="LBL17" s="34"/>
      <c r="LBM17" s="34"/>
      <c r="LBN17" s="34"/>
      <c r="LBO17" s="34"/>
      <c r="LBP17" s="34"/>
      <c r="LBQ17" s="34"/>
      <c r="LBR17" s="34"/>
      <c r="LBS17" s="34"/>
      <c r="LBT17" s="34"/>
      <c r="LBU17" s="34"/>
      <c r="LBV17" s="34"/>
      <c r="LBW17" s="34"/>
      <c r="LBX17" s="34"/>
      <c r="LBY17" s="34"/>
      <c r="LBZ17" s="34"/>
      <c r="LCA17" s="34"/>
      <c r="LCB17" s="34"/>
      <c r="LCC17" s="34"/>
      <c r="LCD17" s="34"/>
      <c r="LCE17" s="34"/>
      <c r="LCF17" s="34"/>
      <c r="LCG17" s="34"/>
      <c r="LCH17" s="34"/>
      <c r="LCI17" s="34"/>
      <c r="LCJ17" s="34"/>
      <c r="LCK17" s="34"/>
      <c r="LCL17" s="34"/>
      <c r="LCM17" s="34"/>
      <c r="LCN17" s="34"/>
      <c r="LCO17" s="34"/>
      <c r="LCP17" s="34"/>
      <c r="LCQ17" s="34"/>
      <c r="LCR17" s="34"/>
      <c r="LCS17" s="34"/>
      <c r="LCT17" s="34"/>
      <c r="LCU17" s="34"/>
      <c r="LCV17" s="34"/>
      <c r="LCW17" s="34"/>
      <c r="LCX17" s="34"/>
      <c r="LCY17" s="34"/>
      <c r="LCZ17" s="34"/>
      <c r="LDA17" s="34"/>
      <c r="LDB17" s="34"/>
      <c r="LDC17" s="34"/>
      <c r="LDD17" s="34"/>
      <c r="LDE17" s="34"/>
      <c r="LDF17" s="34"/>
      <c r="LDG17" s="34"/>
      <c r="LDH17" s="34"/>
      <c r="LDI17" s="34"/>
      <c r="LDJ17" s="34"/>
      <c r="LDK17" s="34"/>
      <c r="LDL17" s="34"/>
      <c r="LDM17" s="34"/>
      <c r="LDN17" s="34"/>
      <c r="LDO17" s="34"/>
      <c r="LDP17" s="34"/>
      <c r="LDQ17" s="34"/>
      <c r="LDR17" s="34"/>
      <c r="LDS17" s="34"/>
      <c r="LDT17" s="34"/>
      <c r="LDU17" s="34"/>
      <c r="LDV17" s="34"/>
      <c r="LDW17" s="34"/>
      <c r="LDX17" s="34"/>
      <c r="LDY17" s="34"/>
      <c r="LDZ17" s="34"/>
      <c r="LEA17" s="34"/>
      <c r="LEB17" s="34"/>
      <c r="LEC17" s="34"/>
      <c r="LED17" s="34"/>
      <c r="LEE17" s="34"/>
      <c r="LEF17" s="34"/>
      <c r="LEG17" s="34"/>
      <c r="LEH17" s="34"/>
      <c r="LEI17" s="34"/>
      <c r="LEJ17" s="34"/>
      <c r="LEK17" s="34"/>
      <c r="LEL17" s="34"/>
      <c r="LEM17" s="34"/>
      <c r="LEN17" s="34"/>
      <c r="LEO17" s="34"/>
      <c r="LEP17" s="34"/>
      <c r="LEQ17" s="34"/>
      <c r="LER17" s="34"/>
      <c r="LES17" s="34"/>
      <c r="LET17" s="34"/>
      <c r="LEU17" s="34"/>
      <c r="LEV17" s="34"/>
      <c r="LEW17" s="34"/>
      <c r="LEX17" s="34"/>
      <c r="LEY17" s="34"/>
      <c r="LEZ17" s="34"/>
      <c r="LFA17" s="34"/>
      <c r="LFB17" s="34"/>
      <c r="LFC17" s="34"/>
      <c r="LFD17" s="34"/>
      <c r="LFE17" s="34"/>
      <c r="LFF17" s="34"/>
      <c r="LFG17" s="34"/>
      <c r="LFH17" s="34"/>
      <c r="LFI17" s="34"/>
      <c r="LFJ17" s="34"/>
      <c r="LFK17" s="34"/>
      <c r="LFL17" s="34"/>
      <c r="LFM17" s="34"/>
      <c r="LFN17" s="34"/>
      <c r="LFO17" s="34"/>
      <c r="LFP17" s="34"/>
      <c r="LFQ17" s="34"/>
      <c r="LFR17" s="34"/>
      <c r="LFS17" s="34"/>
      <c r="LFT17" s="34"/>
      <c r="LFU17" s="34"/>
      <c r="LFV17" s="34"/>
      <c r="LFW17" s="34"/>
      <c r="LFX17" s="34"/>
      <c r="LFY17" s="34"/>
      <c r="LFZ17" s="34"/>
      <c r="LGA17" s="34"/>
      <c r="LGB17" s="34"/>
      <c r="LGC17" s="34"/>
      <c r="LGD17" s="34"/>
      <c r="LGE17" s="34"/>
      <c r="LGF17" s="34"/>
      <c r="LGG17" s="34"/>
      <c r="LGH17" s="34"/>
      <c r="LGI17" s="34"/>
      <c r="LGJ17" s="34"/>
      <c r="LGK17" s="34"/>
      <c r="LGL17" s="34"/>
      <c r="LGM17" s="34"/>
      <c r="LGN17" s="34"/>
      <c r="LGO17" s="34"/>
      <c r="LGP17" s="34"/>
      <c r="LGQ17" s="34"/>
      <c r="LGR17" s="34"/>
      <c r="LGS17" s="34"/>
      <c r="LGT17" s="34"/>
      <c r="LGU17" s="34"/>
      <c r="LGV17" s="34"/>
      <c r="LGW17" s="34"/>
      <c r="LGX17" s="34"/>
      <c r="LGY17" s="34"/>
      <c r="LGZ17" s="34"/>
      <c r="LHA17" s="34"/>
      <c r="LHB17" s="34"/>
      <c r="LHC17" s="34"/>
      <c r="LHD17" s="34"/>
      <c r="LHE17" s="34"/>
      <c r="LHF17" s="34"/>
      <c r="LHG17" s="34"/>
      <c r="LHH17" s="34"/>
      <c r="LHI17" s="34"/>
      <c r="LHJ17" s="34"/>
      <c r="LHK17" s="34"/>
      <c r="LHL17" s="34"/>
      <c r="LHM17" s="34"/>
      <c r="LHN17" s="34"/>
      <c r="LHO17" s="34"/>
      <c r="LHP17" s="34"/>
      <c r="LHQ17" s="34"/>
      <c r="LHR17" s="34"/>
      <c r="LHS17" s="34"/>
      <c r="LHT17" s="34"/>
      <c r="LHU17" s="34"/>
      <c r="LHV17" s="34"/>
      <c r="LHW17" s="34"/>
      <c r="LHX17" s="34"/>
      <c r="LHY17" s="34"/>
      <c r="LHZ17" s="34"/>
      <c r="LIA17" s="34"/>
      <c r="LIB17" s="34"/>
      <c r="LIC17" s="34"/>
      <c r="LID17" s="34"/>
      <c r="LIE17" s="34"/>
      <c r="LIF17" s="34"/>
      <c r="LIG17" s="34"/>
      <c r="LIH17" s="34"/>
      <c r="LII17" s="34"/>
      <c r="LIJ17" s="34"/>
      <c r="LIK17" s="34"/>
      <c r="LIL17" s="34"/>
      <c r="LIM17" s="34"/>
      <c r="LIN17" s="34"/>
      <c r="LIO17" s="34"/>
      <c r="LIP17" s="34"/>
      <c r="LIQ17" s="34"/>
      <c r="LIR17" s="34"/>
      <c r="LIS17" s="34"/>
      <c r="LIT17" s="34"/>
      <c r="LIU17" s="34"/>
      <c r="LIV17" s="34"/>
      <c r="LIW17" s="34"/>
      <c r="LIX17" s="34"/>
      <c r="LIY17" s="34"/>
      <c r="LIZ17" s="34"/>
      <c r="LJA17" s="34"/>
      <c r="LJB17" s="34"/>
      <c r="LJC17" s="34"/>
      <c r="LJD17" s="34"/>
      <c r="LJE17" s="34"/>
      <c r="LJF17" s="34"/>
      <c r="LJG17" s="34"/>
      <c r="LJH17" s="34"/>
      <c r="LJI17" s="34"/>
      <c r="LJJ17" s="34"/>
      <c r="LJK17" s="34"/>
      <c r="LJL17" s="34"/>
      <c r="LJM17" s="34"/>
      <c r="LJN17" s="34"/>
      <c r="LJO17" s="34"/>
      <c r="LJP17" s="34"/>
      <c r="LJQ17" s="34"/>
      <c r="LJR17" s="34"/>
      <c r="LJS17" s="34"/>
      <c r="LJT17" s="34"/>
      <c r="LJU17" s="34"/>
      <c r="LJV17" s="34"/>
      <c r="LJW17" s="34"/>
      <c r="LJX17" s="34"/>
      <c r="LJY17" s="34"/>
      <c r="LJZ17" s="34"/>
      <c r="LKA17" s="34"/>
      <c r="LKB17" s="34"/>
      <c r="LKC17" s="34"/>
      <c r="LKD17" s="34"/>
      <c r="LKE17" s="34"/>
      <c r="LKF17" s="34"/>
      <c r="LKG17" s="34"/>
      <c r="LKH17" s="34"/>
      <c r="LKI17" s="34"/>
      <c r="LKJ17" s="34"/>
      <c r="LKK17" s="34"/>
      <c r="LKL17" s="34"/>
      <c r="LKM17" s="34"/>
      <c r="LKN17" s="34"/>
      <c r="LKO17" s="34"/>
      <c r="LKP17" s="34"/>
      <c r="LKQ17" s="34"/>
      <c r="LKR17" s="34"/>
      <c r="LKS17" s="34"/>
      <c r="LKT17" s="34"/>
      <c r="LKU17" s="34"/>
      <c r="LKV17" s="34"/>
      <c r="LKW17" s="34"/>
      <c r="LKX17" s="34"/>
      <c r="LKY17" s="34"/>
      <c r="LKZ17" s="34"/>
      <c r="LLA17" s="34"/>
      <c r="LLB17" s="34"/>
      <c r="LLC17" s="34"/>
      <c r="LLD17" s="34"/>
      <c r="LLE17" s="34"/>
      <c r="LLF17" s="34"/>
      <c r="LLG17" s="34"/>
      <c r="LLH17" s="34"/>
      <c r="LLI17" s="34"/>
      <c r="LLJ17" s="34"/>
      <c r="LLK17" s="34"/>
      <c r="LLL17" s="34"/>
      <c r="LLM17" s="34"/>
      <c r="LLN17" s="34"/>
      <c r="LLO17" s="34"/>
      <c r="LLP17" s="34"/>
      <c r="LLQ17" s="34"/>
      <c r="LLR17" s="34"/>
      <c r="LLS17" s="34"/>
      <c r="LLT17" s="34"/>
      <c r="LLU17" s="34"/>
      <c r="LLV17" s="34"/>
      <c r="LLW17" s="34"/>
      <c r="LLX17" s="34"/>
      <c r="LLY17" s="34"/>
      <c r="LLZ17" s="34"/>
      <c r="LMA17" s="34"/>
      <c r="LMB17" s="34"/>
      <c r="LMC17" s="34"/>
      <c r="LMD17" s="34"/>
      <c r="LME17" s="34"/>
      <c r="LMF17" s="34"/>
      <c r="LMG17" s="34"/>
      <c r="LMH17" s="34"/>
      <c r="LMI17" s="34"/>
      <c r="LMJ17" s="34"/>
      <c r="LMK17" s="34"/>
      <c r="LML17" s="34"/>
      <c r="LMM17" s="34"/>
      <c r="LMN17" s="34"/>
      <c r="LMO17" s="34"/>
      <c r="LMP17" s="34"/>
      <c r="LMQ17" s="34"/>
      <c r="LMR17" s="34"/>
      <c r="LMS17" s="34"/>
      <c r="LMT17" s="34"/>
      <c r="LMU17" s="34"/>
      <c r="LMV17" s="34"/>
      <c r="LMW17" s="34"/>
      <c r="LMX17" s="34"/>
      <c r="LMY17" s="34"/>
      <c r="LMZ17" s="34"/>
      <c r="LNA17" s="34"/>
      <c r="LNB17" s="34"/>
      <c r="LNC17" s="34"/>
      <c r="LND17" s="34"/>
      <c r="LNE17" s="34"/>
      <c r="LNF17" s="34"/>
      <c r="LNG17" s="34"/>
      <c r="LNH17" s="34"/>
      <c r="LNI17" s="34"/>
      <c r="LNJ17" s="34"/>
      <c r="LNK17" s="34"/>
      <c r="LNL17" s="34"/>
      <c r="LNM17" s="34"/>
      <c r="LNN17" s="34"/>
      <c r="LNO17" s="34"/>
      <c r="LNP17" s="34"/>
      <c r="LNQ17" s="34"/>
      <c r="LNR17" s="34"/>
      <c r="LNS17" s="34"/>
      <c r="LNT17" s="34"/>
      <c r="LNU17" s="34"/>
      <c r="LNV17" s="34"/>
      <c r="LNW17" s="34"/>
      <c r="LNX17" s="34"/>
      <c r="LNY17" s="34"/>
      <c r="LNZ17" s="34"/>
      <c r="LOA17" s="34"/>
      <c r="LOB17" s="34"/>
      <c r="LOC17" s="34"/>
      <c r="LOD17" s="34"/>
      <c r="LOE17" s="34"/>
      <c r="LOF17" s="34"/>
      <c r="LOG17" s="34"/>
      <c r="LOH17" s="34"/>
      <c r="LOI17" s="34"/>
      <c r="LOJ17" s="34"/>
      <c r="LOK17" s="34"/>
      <c r="LOL17" s="34"/>
      <c r="LOM17" s="34"/>
      <c r="LON17" s="34"/>
      <c r="LOO17" s="34"/>
      <c r="LOP17" s="34"/>
      <c r="LOQ17" s="34"/>
      <c r="LOR17" s="34"/>
      <c r="LOS17" s="34"/>
      <c r="LOT17" s="34"/>
      <c r="LOU17" s="34"/>
      <c r="LOV17" s="34"/>
      <c r="LOW17" s="34"/>
      <c r="LOX17" s="34"/>
      <c r="LOY17" s="34"/>
      <c r="LOZ17" s="34"/>
      <c r="LPA17" s="34"/>
      <c r="LPB17" s="34"/>
      <c r="LPC17" s="34"/>
      <c r="LPD17" s="34"/>
      <c r="LPE17" s="34"/>
      <c r="LPF17" s="34"/>
      <c r="LPG17" s="34"/>
      <c r="LPH17" s="34"/>
      <c r="LPI17" s="34"/>
      <c r="LPJ17" s="34"/>
      <c r="LPK17" s="34"/>
      <c r="LPL17" s="34"/>
      <c r="LPM17" s="34"/>
      <c r="LPN17" s="34"/>
      <c r="LPO17" s="34"/>
      <c r="LPP17" s="34"/>
      <c r="LPQ17" s="34"/>
      <c r="LPR17" s="34"/>
      <c r="LPS17" s="34"/>
      <c r="LPT17" s="34"/>
      <c r="LPU17" s="34"/>
      <c r="LPV17" s="34"/>
      <c r="LPW17" s="34"/>
      <c r="LPX17" s="34"/>
      <c r="LPY17" s="34"/>
      <c r="LPZ17" s="34"/>
      <c r="LQA17" s="34"/>
      <c r="LQB17" s="34"/>
      <c r="LQC17" s="34"/>
      <c r="LQD17" s="34"/>
      <c r="LQE17" s="34"/>
      <c r="LQF17" s="34"/>
      <c r="LQG17" s="34"/>
      <c r="LQH17" s="34"/>
      <c r="LQI17" s="34"/>
      <c r="LQJ17" s="34"/>
      <c r="LQK17" s="34"/>
      <c r="LQL17" s="34"/>
      <c r="LQM17" s="34"/>
      <c r="LQN17" s="34"/>
      <c r="LQO17" s="34"/>
      <c r="LQP17" s="34"/>
      <c r="LQQ17" s="34"/>
      <c r="LQR17" s="34"/>
      <c r="LQS17" s="34"/>
      <c r="LQT17" s="34"/>
      <c r="LQU17" s="34"/>
      <c r="LQV17" s="34"/>
      <c r="LQW17" s="34"/>
      <c r="LQX17" s="34"/>
      <c r="LQY17" s="34"/>
      <c r="LQZ17" s="34"/>
      <c r="LRA17" s="34"/>
      <c r="LRB17" s="34"/>
      <c r="LRC17" s="34"/>
      <c r="LRD17" s="34"/>
      <c r="LRE17" s="34"/>
      <c r="LRF17" s="34"/>
      <c r="LRG17" s="34"/>
      <c r="LRH17" s="34"/>
      <c r="LRI17" s="34"/>
      <c r="LRJ17" s="34"/>
      <c r="LRK17" s="34"/>
      <c r="LRL17" s="34"/>
      <c r="LRM17" s="34"/>
      <c r="LRN17" s="34"/>
      <c r="LRO17" s="34"/>
      <c r="LRP17" s="34"/>
      <c r="LRQ17" s="34"/>
      <c r="LRR17" s="34"/>
      <c r="LRS17" s="34"/>
      <c r="LRT17" s="34"/>
      <c r="LRU17" s="34"/>
      <c r="LRV17" s="34"/>
      <c r="LRW17" s="34"/>
      <c r="LRX17" s="34"/>
      <c r="LRY17" s="34"/>
      <c r="LRZ17" s="34"/>
      <c r="LSA17" s="34"/>
      <c r="LSB17" s="34"/>
      <c r="LSC17" s="34"/>
      <c r="LSD17" s="34"/>
      <c r="LSE17" s="34"/>
      <c r="LSF17" s="34"/>
      <c r="LSG17" s="34"/>
      <c r="LSH17" s="34"/>
      <c r="LSI17" s="34"/>
      <c r="LSJ17" s="34"/>
      <c r="LSK17" s="34"/>
      <c r="LSL17" s="34"/>
      <c r="LSM17" s="34"/>
      <c r="LSN17" s="34"/>
      <c r="LSO17" s="34"/>
      <c r="LSP17" s="34"/>
      <c r="LSQ17" s="34"/>
      <c r="LSR17" s="34"/>
      <c r="LSS17" s="34"/>
      <c r="LST17" s="34"/>
      <c r="LSU17" s="34"/>
      <c r="LSV17" s="34"/>
      <c r="LSW17" s="34"/>
      <c r="LSX17" s="34"/>
      <c r="LSY17" s="34"/>
      <c r="LSZ17" s="34"/>
      <c r="LTA17" s="34"/>
      <c r="LTB17" s="34"/>
      <c r="LTC17" s="34"/>
      <c r="LTD17" s="34"/>
      <c r="LTE17" s="34"/>
      <c r="LTF17" s="34"/>
      <c r="LTG17" s="34"/>
      <c r="LTH17" s="34"/>
      <c r="LTI17" s="34"/>
      <c r="LTJ17" s="34"/>
      <c r="LTK17" s="34"/>
      <c r="LTL17" s="34"/>
      <c r="LTM17" s="34"/>
      <c r="LTN17" s="34"/>
      <c r="LTO17" s="34"/>
      <c r="LTP17" s="34"/>
      <c r="LTQ17" s="34"/>
      <c r="LTR17" s="34"/>
      <c r="LTS17" s="34"/>
      <c r="LTT17" s="34"/>
      <c r="LTU17" s="34"/>
      <c r="LTV17" s="34"/>
      <c r="LTW17" s="34"/>
      <c r="LTX17" s="34"/>
      <c r="LTY17" s="34"/>
      <c r="LTZ17" s="34"/>
      <c r="LUA17" s="34"/>
      <c r="LUB17" s="34"/>
      <c r="LUC17" s="34"/>
      <c r="LUD17" s="34"/>
      <c r="LUE17" s="34"/>
      <c r="LUF17" s="34"/>
      <c r="LUG17" s="34"/>
      <c r="LUH17" s="34"/>
      <c r="LUI17" s="34"/>
      <c r="LUJ17" s="34"/>
      <c r="LUK17" s="34"/>
      <c r="LUL17" s="34"/>
      <c r="LUM17" s="34"/>
      <c r="LUN17" s="34"/>
      <c r="LUO17" s="34"/>
      <c r="LUP17" s="34"/>
      <c r="LUQ17" s="34"/>
      <c r="LUR17" s="34"/>
      <c r="LUS17" s="34"/>
      <c r="LUT17" s="34"/>
      <c r="LUU17" s="34"/>
      <c r="LUV17" s="34"/>
      <c r="LUW17" s="34"/>
      <c r="LUX17" s="34"/>
      <c r="LUY17" s="34"/>
      <c r="LUZ17" s="34"/>
      <c r="LVA17" s="34"/>
      <c r="LVB17" s="34"/>
      <c r="LVC17" s="34"/>
      <c r="LVD17" s="34"/>
      <c r="LVE17" s="34"/>
      <c r="LVF17" s="34"/>
      <c r="LVG17" s="34"/>
      <c r="LVH17" s="34"/>
      <c r="LVI17" s="34"/>
      <c r="LVJ17" s="34"/>
      <c r="LVK17" s="34"/>
      <c r="LVL17" s="34"/>
      <c r="LVM17" s="34"/>
      <c r="LVN17" s="34"/>
      <c r="LVO17" s="34"/>
      <c r="LVP17" s="34"/>
      <c r="LVQ17" s="34"/>
      <c r="LVR17" s="34"/>
      <c r="LVS17" s="34"/>
      <c r="LVT17" s="34"/>
      <c r="LVU17" s="34"/>
      <c r="LVV17" s="34"/>
      <c r="LVW17" s="34"/>
      <c r="LVX17" s="34"/>
      <c r="LVY17" s="34"/>
      <c r="LVZ17" s="34"/>
      <c r="LWA17" s="34"/>
      <c r="LWB17" s="34"/>
      <c r="LWC17" s="34"/>
      <c r="LWD17" s="34"/>
      <c r="LWE17" s="34"/>
      <c r="LWF17" s="34"/>
      <c r="LWG17" s="34"/>
      <c r="LWH17" s="34"/>
      <c r="LWI17" s="34"/>
      <c r="LWJ17" s="34"/>
      <c r="LWK17" s="34"/>
      <c r="LWL17" s="34"/>
      <c r="LWM17" s="34"/>
      <c r="LWN17" s="34"/>
      <c r="LWO17" s="34"/>
      <c r="LWP17" s="34"/>
      <c r="LWQ17" s="34"/>
      <c r="LWR17" s="34"/>
      <c r="LWS17" s="34"/>
      <c r="LWT17" s="34"/>
      <c r="LWU17" s="34"/>
      <c r="LWV17" s="34"/>
      <c r="LWW17" s="34"/>
      <c r="LWX17" s="34"/>
      <c r="LWY17" s="34"/>
      <c r="LWZ17" s="34"/>
      <c r="LXA17" s="34"/>
      <c r="LXB17" s="34"/>
      <c r="LXC17" s="34"/>
      <c r="LXD17" s="34"/>
      <c r="LXE17" s="34"/>
      <c r="LXF17" s="34"/>
      <c r="LXG17" s="34"/>
      <c r="LXH17" s="34"/>
      <c r="LXI17" s="34"/>
      <c r="LXJ17" s="34"/>
      <c r="LXK17" s="34"/>
      <c r="LXL17" s="34"/>
      <c r="LXM17" s="34"/>
      <c r="LXN17" s="34"/>
      <c r="LXO17" s="34"/>
      <c r="LXP17" s="34"/>
      <c r="LXQ17" s="34"/>
      <c r="LXR17" s="34"/>
      <c r="LXS17" s="34"/>
      <c r="LXT17" s="34"/>
      <c r="LXU17" s="34"/>
      <c r="LXV17" s="34"/>
      <c r="LXW17" s="34"/>
      <c r="LXX17" s="34"/>
      <c r="LXY17" s="34"/>
      <c r="LXZ17" s="34"/>
      <c r="LYA17" s="34"/>
      <c r="LYB17" s="34"/>
      <c r="LYC17" s="34"/>
      <c r="LYD17" s="34"/>
      <c r="LYE17" s="34"/>
      <c r="LYF17" s="34"/>
      <c r="LYG17" s="34"/>
      <c r="LYH17" s="34"/>
      <c r="LYI17" s="34"/>
      <c r="LYJ17" s="34"/>
      <c r="LYK17" s="34"/>
      <c r="LYL17" s="34"/>
      <c r="LYM17" s="34"/>
      <c r="LYN17" s="34"/>
      <c r="LYO17" s="34"/>
      <c r="LYP17" s="34"/>
      <c r="LYQ17" s="34"/>
      <c r="LYR17" s="34"/>
      <c r="LYS17" s="34"/>
      <c r="LYT17" s="34"/>
      <c r="LYU17" s="34"/>
      <c r="LYV17" s="34"/>
      <c r="LYW17" s="34"/>
      <c r="LYX17" s="34"/>
      <c r="LYY17" s="34"/>
      <c r="LYZ17" s="34"/>
      <c r="LZA17" s="34"/>
      <c r="LZB17" s="34"/>
      <c r="LZC17" s="34"/>
      <c r="LZD17" s="34"/>
      <c r="LZE17" s="34"/>
      <c r="LZF17" s="34"/>
      <c r="LZG17" s="34"/>
      <c r="LZH17" s="34"/>
      <c r="LZI17" s="34"/>
      <c r="LZJ17" s="34"/>
      <c r="LZK17" s="34"/>
      <c r="LZL17" s="34"/>
      <c r="LZM17" s="34"/>
      <c r="LZN17" s="34"/>
      <c r="LZO17" s="34"/>
      <c r="LZP17" s="34"/>
      <c r="LZQ17" s="34"/>
      <c r="LZR17" s="34"/>
      <c r="LZS17" s="34"/>
      <c r="LZT17" s="34"/>
      <c r="LZU17" s="34"/>
      <c r="LZV17" s="34"/>
      <c r="LZW17" s="34"/>
      <c r="LZX17" s="34"/>
      <c r="LZY17" s="34"/>
      <c r="LZZ17" s="34"/>
      <c r="MAA17" s="34"/>
      <c r="MAB17" s="34"/>
      <c r="MAC17" s="34"/>
      <c r="MAD17" s="34"/>
      <c r="MAE17" s="34"/>
      <c r="MAF17" s="34"/>
      <c r="MAG17" s="34"/>
      <c r="MAH17" s="34"/>
      <c r="MAI17" s="34"/>
      <c r="MAJ17" s="34"/>
      <c r="MAK17" s="34"/>
      <c r="MAL17" s="34"/>
      <c r="MAM17" s="34"/>
      <c r="MAN17" s="34"/>
      <c r="MAO17" s="34"/>
      <c r="MAP17" s="34"/>
      <c r="MAQ17" s="34"/>
      <c r="MAR17" s="34"/>
      <c r="MAS17" s="34"/>
      <c r="MAT17" s="34"/>
      <c r="MAU17" s="34"/>
      <c r="MAV17" s="34"/>
      <c r="MAW17" s="34"/>
      <c r="MAX17" s="34"/>
      <c r="MAY17" s="34"/>
      <c r="MAZ17" s="34"/>
      <c r="MBA17" s="34"/>
      <c r="MBB17" s="34"/>
      <c r="MBC17" s="34"/>
      <c r="MBD17" s="34"/>
      <c r="MBE17" s="34"/>
      <c r="MBF17" s="34"/>
      <c r="MBG17" s="34"/>
      <c r="MBH17" s="34"/>
      <c r="MBI17" s="34"/>
      <c r="MBJ17" s="34"/>
      <c r="MBK17" s="34"/>
      <c r="MBL17" s="34"/>
      <c r="MBM17" s="34"/>
      <c r="MBN17" s="34"/>
      <c r="MBO17" s="34"/>
      <c r="MBP17" s="34"/>
      <c r="MBQ17" s="34"/>
      <c r="MBR17" s="34"/>
      <c r="MBS17" s="34"/>
      <c r="MBT17" s="34"/>
      <c r="MBU17" s="34"/>
      <c r="MBV17" s="34"/>
      <c r="MBW17" s="34"/>
      <c r="MBX17" s="34"/>
      <c r="MBY17" s="34"/>
      <c r="MBZ17" s="34"/>
      <c r="MCA17" s="34"/>
      <c r="MCB17" s="34"/>
      <c r="MCC17" s="34"/>
      <c r="MCD17" s="34"/>
      <c r="MCE17" s="34"/>
      <c r="MCF17" s="34"/>
      <c r="MCG17" s="34"/>
      <c r="MCH17" s="34"/>
      <c r="MCI17" s="34"/>
      <c r="MCJ17" s="34"/>
      <c r="MCK17" s="34"/>
      <c r="MCL17" s="34"/>
      <c r="MCM17" s="34"/>
      <c r="MCN17" s="34"/>
      <c r="MCO17" s="34"/>
      <c r="MCP17" s="34"/>
      <c r="MCQ17" s="34"/>
      <c r="MCR17" s="34"/>
      <c r="MCS17" s="34"/>
      <c r="MCT17" s="34"/>
      <c r="MCU17" s="34"/>
      <c r="MCV17" s="34"/>
      <c r="MCW17" s="34"/>
      <c r="MCX17" s="34"/>
      <c r="MCY17" s="34"/>
      <c r="MCZ17" s="34"/>
      <c r="MDA17" s="34"/>
      <c r="MDB17" s="34"/>
      <c r="MDC17" s="34"/>
      <c r="MDD17" s="34"/>
      <c r="MDE17" s="34"/>
      <c r="MDF17" s="34"/>
      <c r="MDG17" s="34"/>
      <c r="MDH17" s="34"/>
      <c r="MDI17" s="34"/>
      <c r="MDJ17" s="34"/>
      <c r="MDK17" s="34"/>
      <c r="MDL17" s="34"/>
      <c r="MDM17" s="34"/>
      <c r="MDN17" s="34"/>
      <c r="MDO17" s="34"/>
      <c r="MDP17" s="34"/>
      <c r="MDQ17" s="34"/>
      <c r="MDR17" s="34"/>
      <c r="MDS17" s="34"/>
      <c r="MDT17" s="34"/>
      <c r="MDU17" s="34"/>
      <c r="MDV17" s="34"/>
      <c r="MDW17" s="34"/>
      <c r="MDX17" s="34"/>
      <c r="MDY17" s="34"/>
      <c r="MDZ17" s="34"/>
      <c r="MEA17" s="34"/>
      <c r="MEB17" s="34"/>
      <c r="MEC17" s="34"/>
      <c r="MED17" s="34"/>
      <c r="MEE17" s="34"/>
      <c r="MEF17" s="34"/>
      <c r="MEG17" s="34"/>
      <c r="MEH17" s="34"/>
      <c r="MEI17" s="34"/>
      <c r="MEJ17" s="34"/>
      <c r="MEK17" s="34"/>
      <c r="MEL17" s="34"/>
      <c r="MEM17" s="34"/>
      <c r="MEN17" s="34"/>
      <c r="MEO17" s="34"/>
      <c r="MEP17" s="34"/>
      <c r="MEQ17" s="34"/>
      <c r="MER17" s="34"/>
      <c r="MES17" s="34"/>
      <c r="MET17" s="34"/>
      <c r="MEU17" s="34"/>
      <c r="MEV17" s="34"/>
      <c r="MEW17" s="34"/>
      <c r="MEX17" s="34"/>
      <c r="MEY17" s="34"/>
      <c r="MEZ17" s="34"/>
      <c r="MFA17" s="34"/>
      <c r="MFB17" s="34"/>
      <c r="MFC17" s="34"/>
      <c r="MFD17" s="34"/>
      <c r="MFE17" s="34"/>
      <c r="MFF17" s="34"/>
      <c r="MFG17" s="34"/>
      <c r="MFH17" s="34"/>
      <c r="MFI17" s="34"/>
      <c r="MFJ17" s="34"/>
      <c r="MFK17" s="34"/>
      <c r="MFL17" s="34"/>
      <c r="MFM17" s="34"/>
      <c r="MFN17" s="34"/>
      <c r="MFO17" s="34"/>
      <c r="MFP17" s="34"/>
      <c r="MFQ17" s="34"/>
      <c r="MFR17" s="34"/>
      <c r="MFS17" s="34"/>
      <c r="MFT17" s="34"/>
      <c r="MFU17" s="34"/>
      <c r="MFV17" s="34"/>
      <c r="MFW17" s="34"/>
      <c r="MFX17" s="34"/>
      <c r="MFY17" s="34"/>
      <c r="MFZ17" s="34"/>
      <c r="MGA17" s="34"/>
      <c r="MGB17" s="34"/>
      <c r="MGC17" s="34"/>
      <c r="MGD17" s="34"/>
      <c r="MGE17" s="34"/>
      <c r="MGF17" s="34"/>
      <c r="MGG17" s="34"/>
      <c r="MGH17" s="34"/>
      <c r="MGI17" s="34"/>
      <c r="MGJ17" s="34"/>
      <c r="MGK17" s="34"/>
      <c r="MGL17" s="34"/>
      <c r="MGM17" s="34"/>
      <c r="MGN17" s="34"/>
      <c r="MGO17" s="34"/>
      <c r="MGP17" s="34"/>
      <c r="MGQ17" s="34"/>
      <c r="MGR17" s="34"/>
      <c r="MGS17" s="34"/>
      <c r="MGT17" s="34"/>
      <c r="MGU17" s="34"/>
      <c r="MGV17" s="34"/>
      <c r="MGW17" s="34"/>
      <c r="MGX17" s="34"/>
      <c r="MGY17" s="34"/>
      <c r="MGZ17" s="34"/>
      <c r="MHA17" s="34"/>
      <c r="MHB17" s="34"/>
      <c r="MHC17" s="34"/>
      <c r="MHD17" s="34"/>
      <c r="MHE17" s="34"/>
      <c r="MHF17" s="34"/>
      <c r="MHG17" s="34"/>
      <c r="MHH17" s="34"/>
      <c r="MHI17" s="34"/>
      <c r="MHJ17" s="34"/>
      <c r="MHK17" s="34"/>
      <c r="MHL17" s="34"/>
      <c r="MHM17" s="34"/>
      <c r="MHN17" s="34"/>
      <c r="MHO17" s="34"/>
      <c r="MHP17" s="34"/>
      <c r="MHQ17" s="34"/>
      <c r="MHR17" s="34"/>
      <c r="MHS17" s="34"/>
      <c r="MHT17" s="34"/>
      <c r="MHU17" s="34"/>
      <c r="MHV17" s="34"/>
      <c r="MHW17" s="34"/>
      <c r="MHX17" s="34"/>
      <c r="MHY17" s="34"/>
      <c r="MHZ17" s="34"/>
      <c r="MIA17" s="34"/>
      <c r="MIB17" s="34"/>
      <c r="MIC17" s="34"/>
      <c r="MID17" s="34"/>
      <c r="MIE17" s="34"/>
      <c r="MIF17" s="34"/>
      <c r="MIG17" s="34"/>
      <c r="MIH17" s="34"/>
      <c r="MII17" s="34"/>
      <c r="MIJ17" s="34"/>
      <c r="MIK17" s="34"/>
      <c r="MIL17" s="34"/>
      <c r="MIM17" s="34"/>
      <c r="MIN17" s="34"/>
      <c r="MIO17" s="34"/>
      <c r="MIP17" s="34"/>
      <c r="MIQ17" s="34"/>
      <c r="MIR17" s="34"/>
      <c r="MIS17" s="34"/>
      <c r="MIT17" s="34"/>
      <c r="MIU17" s="34"/>
      <c r="MIV17" s="34"/>
      <c r="MIW17" s="34"/>
      <c r="MIX17" s="34"/>
      <c r="MIY17" s="34"/>
      <c r="MIZ17" s="34"/>
      <c r="MJA17" s="34"/>
      <c r="MJB17" s="34"/>
      <c r="MJC17" s="34"/>
      <c r="MJD17" s="34"/>
      <c r="MJE17" s="34"/>
      <c r="MJF17" s="34"/>
      <c r="MJG17" s="34"/>
      <c r="MJH17" s="34"/>
      <c r="MJI17" s="34"/>
      <c r="MJJ17" s="34"/>
      <c r="MJK17" s="34"/>
      <c r="MJL17" s="34"/>
      <c r="MJM17" s="34"/>
      <c r="MJN17" s="34"/>
      <c r="MJO17" s="34"/>
      <c r="MJP17" s="34"/>
      <c r="MJQ17" s="34"/>
      <c r="MJR17" s="34"/>
      <c r="MJS17" s="34"/>
      <c r="MJT17" s="34"/>
      <c r="MJU17" s="34"/>
      <c r="MJV17" s="34"/>
      <c r="MJW17" s="34"/>
      <c r="MJX17" s="34"/>
      <c r="MJY17" s="34"/>
      <c r="MJZ17" s="34"/>
      <c r="MKA17" s="34"/>
      <c r="MKB17" s="34"/>
      <c r="MKC17" s="34"/>
      <c r="MKD17" s="34"/>
      <c r="MKE17" s="34"/>
      <c r="MKF17" s="34"/>
      <c r="MKG17" s="34"/>
      <c r="MKH17" s="34"/>
      <c r="MKI17" s="34"/>
      <c r="MKJ17" s="34"/>
      <c r="MKK17" s="34"/>
      <c r="MKL17" s="34"/>
      <c r="MKM17" s="34"/>
      <c r="MKN17" s="34"/>
      <c r="MKO17" s="34"/>
      <c r="MKP17" s="34"/>
      <c r="MKQ17" s="34"/>
      <c r="MKR17" s="34"/>
      <c r="MKS17" s="34"/>
      <c r="MKT17" s="34"/>
      <c r="MKU17" s="34"/>
      <c r="MKV17" s="34"/>
      <c r="MKW17" s="34"/>
      <c r="MKX17" s="34"/>
      <c r="MKY17" s="34"/>
      <c r="MKZ17" s="34"/>
      <c r="MLA17" s="34"/>
      <c r="MLB17" s="34"/>
      <c r="MLC17" s="34"/>
      <c r="MLD17" s="34"/>
      <c r="MLE17" s="34"/>
      <c r="MLF17" s="34"/>
      <c r="MLG17" s="34"/>
      <c r="MLH17" s="34"/>
      <c r="MLI17" s="34"/>
      <c r="MLJ17" s="34"/>
      <c r="MLK17" s="34"/>
      <c r="MLL17" s="34"/>
      <c r="MLM17" s="34"/>
      <c r="MLN17" s="34"/>
      <c r="MLO17" s="34"/>
      <c r="MLP17" s="34"/>
      <c r="MLQ17" s="34"/>
      <c r="MLR17" s="34"/>
      <c r="MLS17" s="34"/>
      <c r="MLT17" s="34"/>
      <c r="MLU17" s="34"/>
      <c r="MLV17" s="34"/>
      <c r="MLW17" s="34"/>
      <c r="MLX17" s="34"/>
      <c r="MLY17" s="34"/>
      <c r="MLZ17" s="34"/>
      <c r="MMA17" s="34"/>
      <c r="MMB17" s="34"/>
      <c r="MMC17" s="34"/>
      <c r="MMD17" s="34"/>
      <c r="MME17" s="34"/>
      <c r="MMF17" s="34"/>
      <c r="MMG17" s="34"/>
      <c r="MMH17" s="34"/>
      <c r="MMI17" s="34"/>
      <c r="MMJ17" s="34"/>
      <c r="MMK17" s="34"/>
      <c r="MML17" s="34"/>
      <c r="MMM17" s="34"/>
      <c r="MMN17" s="34"/>
      <c r="MMO17" s="34"/>
      <c r="MMP17" s="34"/>
      <c r="MMQ17" s="34"/>
      <c r="MMR17" s="34"/>
      <c r="MMS17" s="34"/>
      <c r="MMT17" s="34"/>
      <c r="MMU17" s="34"/>
      <c r="MMV17" s="34"/>
      <c r="MMW17" s="34"/>
      <c r="MMX17" s="34"/>
      <c r="MMY17" s="34"/>
      <c r="MMZ17" s="34"/>
      <c r="MNA17" s="34"/>
      <c r="MNB17" s="34"/>
      <c r="MNC17" s="34"/>
      <c r="MND17" s="34"/>
      <c r="MNE17" s="34"/>
      <c r="MNF17" s="34"/>
      <c r="MNG17" s="34"/>
      <c r="MNH17" s="34"/>
      <c r="MNI17" s="34"/>
      <c r="MNJ17" s="34"/>
      <c r="MNK17" s="34"/>
      <c r="MNL17" s="34"/>
      <c r="MNM17" s="34"/>
      <c r="MNN17" s="34"/>
      <c r="MNO17" s="34"/>
      <c r="MNP17" s="34"/>
      <c r="MNQ17" s="34"/>
      <c r="MNR17" s="34"/>
      <c r="MNS17" s="34"/>
      <c r="MNT17" s="34"/>
      <c r="MNU17" s="34"/>
      <c r="MNV17" s="34"/>
      <c r="MNW17" s="34"/>
      <c r="MNX17" s="34"/>
      <c r="MNY17" s="34"/>
      <c r="MNZ17" s="34"/>
      <c r="MOA17" s="34"/>
      <c r="MOB17" s="34"/>
      <c r="MOC17" s="34"/>
      <c r="MOD17" s="34"/>
      <c r="MOE17" s="34"/>
      <c r="MOF17" s="34"/>
      <c r="MOG17" s="34"/>
      <c r="MOH17" s="34"/>
      <c r="MOI17" s="34"/>
      <c r="MOJ17" s="34"/>
      <c r="MOK17" s="34"/>
      <c r="MOL17" s="34"/>
      <c r="MOM17" s="34"/>
      <c r="MON17" s="34"/>
      <c r="MOO17" s="34"/>
      <c r="MOP17" s="34"/>
      <c r="MOQ17" s="34"/>
      <c r="MOR17" s="34"/>
      <c r="MOS17" s="34"/>
      <c r="MOT17" s="34"/>
      <c r="MOU17" s="34"/>
      <c r="MOV17" s="34"/>
      <c r="MOW17" s="34"/>
      <c r="MOX17" s="34"/>
      <c r="MOY17" s="34"/>
      <c r="MOZ17" s="34"/>
      <c r="MPA17" s="34"/>
      <c r="MPB17" s="34"/>
      <c r="MPC17" s="34"/>
      <c r="MPD17" s="34"/>
      <c r="MPE17" s="34"/>
      <c r="MPF17" s="34"/>
      <c r="MPG17" s="34"/>
      <c r="MPH17" s="34"/>
      <c r="MPI17" s="34"/>
      <c r="MPJ17" s="34"/>
      <c r="MPK17" s="34"/>
      <c r="MPL17" s="34"/>
      <c r="MPM17" s="34"/>
      <c r="MPN17" s="34"/>
      <c r="MPO17" s="34"/>
      <c r="MPP17" s="34"/>
      <c r="MPQ17" s="34"/>
      <c r="MPR17" s="34"/>
      <c r="MPS17" s="34"/>
      <c r="MPT17" s="34"/>
      <c r="MPU17" s="34"/>
      <c r="MPV17" s="34"/>
      <c r="MPW17" s="34"/>
      <c r="MPX17" s="34"/>
      <c r="MPY17" s="34"/>
      <c r="MPZ17" s="34"/>
      <c r="MQA17" s="34"/>
      <c r="MQB17" s="34"/>
      <c r="MQC17" s="34"/>
      <c r="MQD17" s="34"/>
      <c r="MQE17" s="34"/>
      <c r="MQF17" s="34"/>
      <c r="MQG17" s="34"/>
      <c r="MQH17" s="34"/>
      <c r="MQI17" s="34"/>
      <c r="MQJ17" s="34"/>
      <c r="MQK17" s="34"/>
      <c r="MQL17" s="34"/>
      <c r="MQM17" s="34"/>
      <c r="MQN17" s="34"/>
      <c r="MQO17" s="34"/>
      <c r="MQP17" s="34"/>
      <c r="MQQ17" s="34"/>
      <c r="MQR17" s="34"/>
      <c r="MQS17" s="34"/>
      <c r="MQT17" s="34"/>
      <c r="MQU17" s="34"/>
      <c r="MQV17" s="34"/>
      <c r="MQW17" s="34"/>
      <c r="MQX17" s="34"/>
      <c r="MQY17" s="34"/>
      <c r="MQZ17" s="34"/>
      <c r="MRA17" s="34"/>
      <c r="MRB17" s="34"/>
      <c r="MRC17" s="34"/>
      <c r="MRD17" s="34"/>
      <c r="MRE17" s="34"/>
      <c r="MRF17" s="34"/>
      <c r="MRG17" s="34"/>
      <c r="MRH17" s="34"/>
      <c r="MRI17" s="34"/>
      <c r="MRJ17" s="34"/>
      <c r="MRK17" s="34"/>
      <c r="MRL17" s="34"/>
      <c r="MRM17" s="34"/>
      <c r="MRN17" s="34"/>
      <c r="MRO17" s="34"/>
      <c r="MRP17" s="34"/>
      <c r="MRQ17" s="34"/>
      <c r="MRR17" s="34"/>
      <c r="MRS17" s="34"/>
      <c r="MRT17" s="34"/>
      <c r="MRU17" s="34"/>
      <c r="MRV17" s="34"/>
      <c r="MRW17" s="34"/>
      <c r="MRX17" s="34"/>
      <c r="MRY17" s="34"/>
      <c r="MRZ17" s="34"/>
      <c r="MSA17" s="34"/>
      <c r="MSB17" s="34"/>
      <c r="MSC17" s="34"/>
      <c r="MSD17" s="34"/>
      <c r="MSE17" s="34"/>
      <c r="MSF17" s="34"/>
      <c r="MSG17" s="34"/>
      <c r="MSH17" s="34"/>
      <c r="MSI17" s="34"/>
      <c r="MSJ17" s="34"/>
      <c r="MSK17" s="34"/>
      <c r="MSL17" s="34"/>
      <c r="MSM17" s="34"/>
      <c r="MSN17" s="34"/>
      <c r="MSO17" s="34"/>
      <c r="MSP17" s="34"/>
      <c r="MSQ17" s="34"/>
      <c r="MSR17" s="34"/>
      <c r="MSS17" s="34"/>
      <c r="MST17" s="34"/>
      <c r="MSU17" s="34"/>
      <c r="MSV17" s="34"/>
      <c r="MSW17" s="34"/>
      <c r="MSX17" s="34"/>
      <c r="MSY17" s="34"/>
      <c r="MSZ17" s="34"/>
      <c r="MTA17" s="34"/>
      <c r="MTB17" s="34"/>
      <c r="MTC17" s="34"/>
      <c r="MTD17" s="34"/>
      <c r="MTE17" s="34"/>
      <c r="MTF17" s="34"/>
      <c r="MTG17" s="34"/>
      <c r="MTH17" s="34"/>
      <c r="MTI17" s="34"/>
      <c r="MTJ17" s="34"/>
      <c r="MTK17" s="34"/>
      <c r="MTL17" s="34"/>
      <c r="MTM17" s="34"/>
      <c r="MTN17" s="34"/>
      <c r="MTO17" s="34"/>
      <c r="MTP17" s="34"/>
      <c r="MTQ17" s="34"/>
      <c r="MTR17" s="34"/>
      <c r="MTS17" s="34"/>
      <c r="MTT17" s="34"/>
      <c r="MTU17" s="34"/>
      <c r="MTV17" s="34"/>
      <c r="MTW17" s="34"/>
      <c r="MTX17" s="34"/>
      <c r="MTY17" s="34"/>
      <c r="MTZ17" s="34"/>
      <c r="MUA17" s="34"/>
      <c r="MUB17" s="34"/>
      <c r="MUC17" s="34"/>
      <c r="MUD17" s="34"/>
      <c r="MUE17" s="34"/>
      <c r="MUF17" s="34"/>
      <c r="MUG17" s="34"/>
      <c r="MUH17" s="34"/>
      <c r="MUI17" s="34"/>
      <c r="MUJ17" s="34"/>
      <c r="MUK17" s="34"/>
      <c r="MUL17" s="34"/>
      <c r="MUM17" s="34"/>
      <c r="MUN17" s="34"/>
      <c r="MUO17" s="34"/>
      <c r="MUP17" s="34"/>
      <c r="MUQ17" s="34"/>
      <c r="MUR17" s="34"/>
      <c r="MUS17" s="34"/>
      <c r="MUT17" s="34"/>
      <c r="MUU17" s="34"/>
      <c r="MUV17" s="34"/>
      <c r="MUW17" s="34"/>
      <c r="MUX17" s="34"/>
      <c r="MUY17" s="34"/>
      <c r="MUZ17" s="34"/>
      <c r="MVA17" s="34"/>
      <c r="MVB17" s="34"/>
      <c r="MVC17" s="34"/>
      <c r="MVD17" s="34"/>
      <c r="MVE17" s="34"/>
      <c r="MVF17" s="34"/>
      <c r="MVG17" s="34"/>
      <c r="MVH17" s="34"/>
      <c r="MVI17" s="34"/>
      <c r="MVJ17" s="34"/>
      <c r="MVK17" s="34"/>
      <c r="MVL17" s="34"/>
      <c r="MVM17" s="34"/>
      <c r="MVN17" s="34"/>
      <c r="MVO17" s="34"/>
      <c r="MVP17" s="34"/>
      <c r="MVQ17" s="34"/>
      <c r="MVR17" s="34"/>
      <c r="MVS17" s="34"/>
      <c r="MVT17" s="34"/>
      <c r="MVU17" s="34"/>
      <c r="MVV17" s="34"/>
      <c r="MVW17" s="34"/>
      <c r="MVX17" s="34"/>
      <c r="MVY17" s="34"/>
      <c r="MVZ17" s="34"/>
      <c r="MWA17" s="34"/>
      <c r="MWB17" s="34"/>
      <c r="MWC17" s="34"/>
      <c r="MWD17" s="34"/>
      <c r="MWE17" s="34"/>
      <c r="MWF17" s="34"/>
      <c r="MWG17" s="34"/>
      <c r="MWH17" s="34"/>
      <c r="MWI17" s="34"/>
      <c r="MWJ17" s="34"/>
      <c r="MWK17" s="34"/>
      <c r="MWL17" s="34"/>
      <c r="MWM17" s="34"/>
      <c r="MWN17" s="34"/>
      <c r="MWO17" s="34"/>
      <c r="MWP17" s="34"/>
      <c r="MWQ17" s="34"/>
      <c r="MWR17" s="34"/>
      <c r="MWS17" s="34"/>
      <c r="MWT17" s="34"/>
      <c r="MWU17" s="34"/>
      <c r="MWV17" s="34"/>
      <c r="MWW17" s="34"/>
      <c r="MWX17" s="34"/>
      <c r="MWY17" s="34"/>
      <c r="MWZ17" s="34"/>
      <c r="MXA17" s="34"/>
      <c r="MXB17" s="34"/>
      <c r="MXC17" s="34"/>
      <c r="MXD17" s="34"/>
      <c r="MXE17" s="34"/>
      <c r="MXF17" s="34"/>
      <c r="MXG17" s="34"/>
      <c r="MXH17" s="34"/>
      <c r="MXI17" s="34"/>
      <c r="MXJ17" s="34"/>
      <c r="MXK17" s="34"/>
      <c r="MXL17" s="34"/>
      <c r="MXM17" s="34"/>
      <c r="MXN17" s="34"/>
      <c r="MXO17" s="34"/>
      <c r="MXP17" s="34"/>
      <c r="MXQ17" s="34"/>
      <c r="MXR17" s="34"/>
      <c r="MXS17" s="34"/>
      <c r="MXT17" s="34"/>
      <c r="MXU17" s="34"/>
      <c r="MXV17" s="34"/>
      <c r="MXW17" s="34"/>
      <c r="MXX17" s="34"/>
      <c r="MXY17" s="34"/>
      <c r="MXZ17" s="34"/>
      <c r="MYA17" s="34"/>
      <c r="MYB17" s="34"/>
      <c r="MYC17" s="34"/>
      <c r="MYD17" s="34"/>
      <c r="MYE17" s="34"/>
      <c r="MYF17" s="34"/>
      <c r="MYG17" s="34"/>
      <c r="MYH17" s="34"/>
      <c r="MYI17" s="34"/>
      <c r="MYJ17" s="34"/>
      <c r="MYK17" s="34"/>
      <c r="MYL17" s="34"/>
      <c r="MYM17" s="34"/>
      <c r="MYN17" s="34"/>
      <c r="MYO17" s="34"/>
      <c r="MYP17" s="34"/>
      <c r="MYQ17" s="34"/>
      <c r="MYR17" s="34"/>
      <c r="MYS17" s="34"/>
      <c r="MYT17" s="34"/>
      <c r="MYU17" s="34"/>
      <c r="MYV17" s="34"/>
      <c r="MYW17" s="34"/>
      <c r="MYX17" s="34"/>
      <c r="MYY17" s="34"/>
      <c r="MYZ17" s="34"/>
      <c r="MZA17" s="34"/>
      <c r="MZB17" s="34"/>
      <c r="MZC17" s="34"/>
      <c r="MZD17" s="34"/>
      <c r="MZE17" s="34"/>
      <c r="MZF17" s="34"/>
      <c r="MZG17" s="34"/>
      <c r="MZH17" s="34"/>
      <c r="MZI17" s="34"/>
      <c r="MZJ17" s="34"/>
      <c r="MZK17" s="34"/>
      <c r="MZL17" s="34"/>
      <c r="MZM17" s="34"/>
      <c r="MZN17" s="34"/>
      <c r="MZO17" s="34"/>
      <c r="MZP17" s="34"/>
      <c r="MZQ17" s="34"/>
      <c r="MZR17" s="34"/>
      <c r="MZS17" s="34"/>
      <c r="MZT17" s="34"/>
      <c r="MZU17" s="34"/>
      <c r="MZV17" s="34"/>
      <c r="MZW17" s="34"/>
      <c r="MZX17" s="34"/>
      <c r="MZY17" s="34"/>
      <c r="MZZ17" s="34"/>
      <c r="NAA17" s="34"/>
      <c r="NAB17" s="34"/>
      <c r="NAC17" s="34"/>
      <c r="NAD17" s="34"/>
      <c r="NAE17" s="34"/>
      <c r="NAF17" s="34"/>
      <c r="NAG17" s="34"/>
      <c r="NAH17" s="34"/>
      <c r="NAI17" s="34"/>
      <c r="NAJ17" s="34"/>
      <c r="NAK17" s="34"/>
      <c r="NAL17" s="34"/>
      <c r="NAM17" s="34"/>
      <c r="NAN17" s="34"/>
      <c r="NAO17" s="34"/>
      <c r="NAP17" s="34"/>
      <c r="NAQ17" s="34"/>
      <c r="NAR17" s="34"/>
      <c r="NAS17" s="34"/>
      <c r="NAT17" s="34"/>
      <c r="NAU17" s="34"/>
      <c r="NAV17" s="34"/>
      <c r="NAW17" s="34"/>
      <c r="NAX17" s="34"/>
      <c r="NAY17" s="34"/>
      <c r="NAZ17" s="34"/>
      <c r="NBA17" s="34"/>
      <c r="NBB17" s="34"/>
      <c r="NBC17" s="34"/>
      <c r="NBD17" s="34"/>
      <c r="NBE17" s="34"/>
      <c r="NBF17" s="34"/>
      <c r="NBG17" s="34"/>
      <c r="NBH17" s="34"/>
      <c r="NBI17" s="34"/>
      <c r="NBJ17" s="34"/>
      <c r="NBK17" s="34"/>
      <c r="NBL17" s="34"/>
      <c r="NBM17" s="34"/>
      <c r="NBN17" s="34"/>
      <c r="NBO17" s="34"/>
      <c r="NBP17" s="34"/>
      <c r="NBQ17" s="34"/>
      <c r="NBR17" s="34"/>
      <c r="NBS17" s="34"/>
      <c r="NBT17" s="34"/>
      <c r="NBU17" s="34"/>
      <c r="NBV17" s="34"/>
      <c r="NBW17" s="34"/>
      <c r="NBX17" s="34"/>
      <c r="NBY17" s="34"/>
      <c r="NBZ17" s="34"/>
      <c r="NCA17" s="34"/>
      <c r="NCB17" s="34"/>
      <c r="NCC17" s="34"/>
      <c r="NCD17" s="34"/>
      <c r="NCE17" s="34"/>
      <c r="NCF17" s="34"/>
      <c r="NCG17" s="34"/>
      <c r="NCH17" s="34"/>
      <c r="NCI17" s="34"/>
      <c r="NCJ17" s="34"/>
      <c r="NCK17" s="34"/>
      <c r="NCL17" s="34"/>
      <c r="NCM17" s="34"/>
      <c r="NCN17" s="34"/>
      <c r="NCO17" s="34"/>
      <c r="NCP17" s="34"/>
      <c r="NCQ17" s="34"/>
      <c r="NCR17" s="34"/>
      <c r="NCS17" s="34"/>
      <c r="NCT17" s="34"/>
      <c r="NCU17" s="34"/>
      <c r="NCV17" s="34"/>
      <c r="NCW17" s="34"/>
      <c r="NCX17" s="34"/>
      <c r="NCY17" s="34"/>
      <c r="NCZ17" s="34"/>
      <c r="NDA17" s="34"/>
      <c r="NDB17" s="34"/>
      <c r="NDC17" s="34"/>
      <c r="NDD17" s="34"/>
      <c r="NDE17" s="34"/>
      <c r="NDF17" s="34"/>
      <c r="NDG17" s="34"/>
      <c r="NDH17" s="34"/>
      <c r="NDI17" s="34"/>
      <c r="NDJ17" s="34"/>
      <c r="NDK17" s="34"/>
      <c r="NDL17" s="34"/>
      <c r="NDM17" s="34"/>
      <c r="NDN17" s="34"/>
      <c r="NDO17" s="34"/>
      <c r="NDP17" s="34"/>
      <c r="NDQ17" s="34"/>
      <c r="NDR17" s="34"/>
      <c r="NDS17" s="34"/>
      <c r="NDT17" s="34"/>
      <c r="NDU17" s="34"/>
      <c r="NDV17" s="34"/>
      <c r="NDW17" s="34"/>
      <c r="NDX17" s="34"/>
      <c r="NDY17" s="34"/>
      <c r="NDZ17" s="34"/>
      <c r="NEA17" s="34"/>
      <c r="NEB17" s="34"/>
      <c r="NEC17" s="34"/>
      <c r="NED17" s="34"/>
      <c r="NEE17" s="34"/>
      <c r="NEF17" s="34"/>
      <c r="NEG17" s="34"/>
      <c r="NEH17" s="34"/>
      <c r="NEI17" s="34"/>
      <c r="NEJ17" s="34"/>
      <c r="NEK17" s="34"/>
      <c r="NEL17" s="34"/>
      <c r="NEM17" s="34"/>
      <c r="NEN17" s="34"/>
      <c r="NEO17" s="34"/>
      <c r="NEP17" s="34"/>
      <c r="NEQ17" s="34"/>
      <c r="NER17" s="34"/>
      <c r="NES17" s="34"/>
      <c r="NET17" s="34"/>
      <c r="NEU17" s="34"/>
      <c r="NEV17" s="34"/>
      <c r="NEW17" s="34"/>
      <c r="NEX17" s="34"/>
      <c r="NEY17" s="34"/>
      <c r="NEZ17" s="34"/>
      <c r="NFA17" s="34"/>
      <c r="NFB17" s="34"/>
      <c r="NFC17" s="34"/>
      <c r="NFD17" s="34"/>
      <c r="NFE17" s="34"/>
      <c r="NFF17" s="34"/>
      <c r="NFG17" s="34"/>
      <c r="NFH17" s="34"/>
      <c r="NFI17" s="34"/>
      <c r="NFJ17" s="34"/>
      <c r="NFK17" s="34"/>
      <c r="NFL17" s="34"/>
      <c r="NFM17" s="34"/>
      <c r="NFN17" s="34"/>
      <c r="NFO17" s="34"/>
      <c r="NFP17" s="34"/>
      <c r="NFQ17" s="34"/>
      <c r="NFR17" s="34"/>
      <c r="NFS17" s="34"/>
      <c r="NFT17" s="34"/>
      <c r="NFU17" s="34"/>
      <c r="NFV17" s="34"/>
      <c r="NFW17" s="34"/>
      <c r="NFX17" s="34"/>
      <c r="NFY17" s="34"/>
      <c r="NFZ17" s="34"/>
      <c r="NGA17" s="34"/>
      <c r="NGB17" s="34"/>
      <c r="NGC17" s="34"/>
      <c r="NGD17" s="34"/>
      <c r="NGE17" s="34"/>
      <c r="NGF17" s="34"/>
      <c r="NGG17" s="34"/>
      <c r="NGH17" s="34"/>
      <c r="NGI17" s="34"/>
      <c r="NGJ17" s="34"/>
      <c r="NGK17" s="34"/>
      <c r="NGL17" s="34"/>
      <c r="NGM17" s="34"/>
      <c r="NGN17" s="34"/>
      <c r="NGO17" s="34"/>
      <c r="NGP17" s="34"/>
      <c r="NGQ17" s="34"/>
      <c r="NGR17" s="34"/>
      <c r="NGS17" s="34"/>
      <c r="NGT17" s="34"/>
      <c r="NGU17" s="34"/>
      <c r="NGV17" s="34"/>
      <c r="NGW17" s="34"/>
      <c r="NGX17" s="34"/>
      <c r="NGY17" s="34"/>
      <c r="NGZ17" s="34"/>
      <c r="NHA17" s="34"/>
      <c r="NHB17" s="34"/>
      <c r="NHC17" s="34"/>
      <c r="NHD17" s="34"/>
      <c r="NHE17" s="34"/>
      <c r="NHF17" s="34"/>
      <c r="NHG17" s="34"/>
      <c r="NHH17" s="34"/>
      <c r="NHI17" s="34"/>
      <c r="NHJ17" s="34"/>
      <c r="NHK17" s="34"/>
      <c r="NHL17" s="34"/>
      <c r="NHM17" s="34"/>
      <c r="NHN17" s="34"/>
      <c r="NHO17" s="34"/>
      <c r="NHP17" s="34"/>
      <c r="NHQ17" s="34"/>
      <c r="NHR17" s="34"/>
      <c r="NHS17" s="34"/>
      <c r="NHT17" s="34"/>
      <c r="NHU17" s="34"/>
      <c r="NHV17" s="34"/>
      <c r="NHW17" s="34"/>
      <c r="NHX17" s="34"/>
      <c r="NHY17" s="34"/>
      <c r="NHZ17" s="34"/>
      <c r="NIA17" s="34"/>
      <c r="NIB17" s="34"/>
      <c r="NIC17" s="34"/>
      <c r="NID17" s="34"/>
      <c r="NIE17" s="34"/>
      <c r="NIF17" s="34"/>
      <c r="NIG17" s="34"/>
      <c r="NIH17" s="34"/>
      <c r="NII17" s="34"/>
      <c r="NIJ17" s="34"/>
      <c r="NIK17" s="34"/>
      <c r="NIL17" s="34"/>
      <c r="NIM17" s="34"/>
      <c r="NIN17" s="34"/>
      <c r="NIO17" s="34"/>
      <c r="NIP17" s="34"/>
      <c r="NIQ17" s="34"/>
      <c r="NIR17" s="34"/>
      <c r="NIS17" s="34"/>
      <c r="NIT17" s="34"/>
      <c r="NIU17" s="34"/>
      <c r="NIV17" s="34"/>
      <c r="NIW17" s="34"/>
      <c r="NIX17" s="34"/>
      <c r="NIY17" s="34"/>
      <c r="NIZ17" s="34"/>
      <c r="NJA17" s="34"/>
      <c r="NJB17" s="34"/>
      <c r="NJC17" s="34"/>
      <c r="NJD17" s="34"/>
      <c r="NJE17" s="34"/>
      <c r="NJF17" s="34"/>
      <c r="NJG17" s="34"/>
      <c r="NJH17" s="34"/>
      <c r="NJI17" s="34"/>
      <c r="NJJ17" s="34"/>
      <c r="NJK17" s="34"/>
      <c r="NJL17" s="34"/>
      <c r="NJM17" s="34"/>
      <c r="NJN17" s="34"/>
      <c r="NJO17" s="34"/>
      <c r="NJP17" s="34"/>
      <c r="NJQ17" s="34"/>
      <c r="NJR17" s="34"/>
      <c r="NJS17" s="34"/>
      <c r="NJT17" s="34"/>
      <c r="NJU17" s="34"/>
      <c r="NJV17" s="34"/>
      <c r="NJW17" s="34"/>
      <c r="NJX17" s="34"/>
      <c r="NJY17" s="34"/>
      <c r="NJZ17" s="34"/>
      <c r="NKA17" s="34"/>
      <c r="NKB17" s="34"/>
      <c r="NKC17" s="34"/>
      <c r="NKD17" s="34"/>
      <c r="NKE17" s="34"/>
      <c r="NKF17" s="34"/>
      <c r="NKG17" s="34"/>
      <c r="NKH17" s="34"/>
      <c r="NKI17" s="34"/>
      <c r="NKJ17" s="34"/>
      <c r="NKK17" s="34"/>
      <c r="NKL17" s="34"/>
      <c r="NKM17" s="34"/>
      <c r="NKN17" s="34"/>
      <c r="NKO17" s="34"/>
      <c r="NKP17" s="34"/>
      <c r="NKQ17" s="34"/>
      <c r="NKR17" s="34"/>
      <c r="NKS17" s="34"/>
      <c r="NKT17" s="34"/>
      <c r="NKU17" s="34"/>
      <c r="NKV17" s="34"/>
      <c r="NKW17" s="34"/>
      <c r="NKX17" s="34"/>
      <c r="NKY17" s="34"/>
      <c r="NKZ17" s="34"/>
      <c r="NLA17" s="34"/>
      <c r="NLB17" s="34"/>
      <c r="NLC17" s="34"/>
      <c r="NLD17" s="34"/>
      <c r="NLE17" s="34"/>
      <c r="NLF17" s="34"/>
      <c r="NLG17" s="34"/>
      <c r="NLH17" s="34"/>
      <c r="NLI17" s="34"/>
      <c r="NLJ17" s="34"/>
      <c r="NLK17" s="34"/>
      <c r="NLL17" s="34"/>
      <c r="NLM17" s="34"/>
      <c r="NLN17" s="34"/>
      <c r="NLO17" s="34"/>
      <c r="NLP17" s="34"/>
      <c r="NLQ17" s="34"/>
      <c r="NLR17" s="34"/>
      <c r="NLS17" s="34"/>
      <c r="NLT17" s="34"/>
      <c r="NLU17" s="34"/>
      <c r="NLV17" s="34"/>
      <c r="NLW17" s="34"/>
      <c r="NLX17" s="34"/>
      <c r="NLY17" s="34"/>
      <c r="NLZ17" s="34"/>
      <c r="NMA17" s="34"/>
      <c r="NMB17" s="34"/>
      <c r="NMC17" s="34"/>
      <c r="NMD17" s="34"/>
      <c r="NME17" s="34"/>
      <c r="NMF17" s="34"/>
      <c r="NMG17" s="34"/>
      <c r="NMH17" s="34"/>
      <c r="NMI17" s="34"/>
      <c r="NMJ17" s="34"/>
      <c r="NMK17" s="34"/>
      <c r="NML17" s="34"/>
      <c r="NMM17" s="34"/>
      <c r="NMN17" s="34"/>
      <c r="NMO17" s="34"/>
      <c r="NMP17" s="34"/>
      <c r="NMQ17" s="34"/>
      <c r="NMR17" s="34"/>
      <c r="NMS17" s="34"/>
      <c r="NMT17" s="34"/>
      <c r="NMU17" s="34"/>
      <c r="NMV17" s="34"/>
      <c r="NMW17" s="34"/>
      <c r="NMX17" s="34"/>
      <c r="NMY17" s="34"/>
      <c r="NMZ17" s="34"/>
      <c r="NNA17" s="34"/>
      <c r="NNB17" s="34"/>
      <c r="NNC17" s="34"/>
      <c r="NND17" s="34"/>
      <c r="NNE17" s="34"/>
      <c r="NNF17" s="34"/>
      <c r="NNG17" s="34"/>
      <c r="NNH17" s="34"/>
      <c r="NNI17" s="34"/>
      <c r="NNJ17" s="34"/>
      <c r="NNK17" s="34"/>
      <c r="NNL17" s="34"/>
      <c r="NNM17" s="34"/>
      <c r="NNN17" s="34"/>
      <c r="NNO17" s="34"/>
      <c r="NNP17" s="34"/>
      <c r="NNQ17" s="34"/>
      <c r="NNR17" s="34"/>
      <c r="NNS17" s="34"/>
      <c r="NNT17" s="34"/>
      <c r="NNU17" s="34"/>
      <c r="NNV17" s="34"/>
      <c r="NNW17" s="34"/>
      <c r="NNX17" s="34"/>
      <c r="NNY17" s="34"/>
      <c r="NNZ17" s="34"/>
      <c r="NOA17" s="34"/>
      <c r="NOB17" s="34"/>
      <c r="NOC17" s="34"/>
      <c r="NOD17" s="34"/>
      <c r="NOE17" s="34"/>
      <c r="NOF17" s="34"/>
      <c r="NOG17" s="34"/>
      <c r="NOH17" s="34"/>
      <c r="NOI17" s="34"/>
      <c r="NOJ17" s="34"/>
      <c r="NOK17" s="34"/>
      <c r="NOL17" s="34"/>
      <c r="NOM17" s="34"/>
      <c r="NON17" s="34"/>
      <c r="NOO17" s="34"/>
      <c r="NOP17" s="34"/>
      <c r="NOQ17" s="34"/>
      <c r="NOR17" s="34"/>
      <c r="NOS17" s="34"/>
      <c r="NOT17" s="34"/>
      <c r="NOU17" s="34"/>
      <c r="NOV17" s="34"/>
      <c r="NOW17" s="34"/>
      <c r="NOX17" s="34"/>
      <c r="NOY17" s="34"/>
      <c r="NOZ17" s="34"/>
      <c r="NPA17" s="34"/>
      <c r="NPB17" s="34"/>
      <c r="NPC17" s="34"/>
      <c r="NPD17" s="34"/>
      <c r="NPE17" s="34"/>
      <c r="NPF17" s="34"/>
      <c r="NPG17" s="34"/>
      <c r="NPH17" s="34"/>
      <c r="NPI17" s="34"/>
      <c r="NPJ17" s="34"/>
      <c r="NPK17" s="34"/>
      <c r="NPL17" s="34"/>
      <c r="NPM17" s="34"/>
      <c r="NPN17" s="34"/>
      <c r="NPO17" s="34"/>
      <c r="NPP17" s="34"/>
      <c r="NPQ17" s="34"/>
      <c r="NPR17" s="34"/>
      <c r="NPS17" s="34"/>
      <c r="NPT17" s="34"/>
      <c r="NPU17" s="34"/>
      <c r="NPV17" s="34"/>
      <c r="NPW17" s="34"/>
      <c r="NPX17" s="34"/>
      <c r="NPY17" s="34"/>
      <c r="NPZ17" s="34"/>
      <c r="NQA17" s="34"/>
      <c r="NQB17" s="34"/>
      <c r="NQC17" s="34"/>
      <c r="NQD17" s="34"/>
      <c r="NQE17" s="34"/>
      <c r="NQF17" s="34"/>
      <c r="NQG17" s="34"/>
      <c r="NQH17" s="34"/>
      <c r="NQI17" s="34"/>
      <c r="NQJ17" s="34"/>
      <c r="NQK17" s="34"/>
      <c r="NQL17" s="34"/>
      <c r="NQM17" s="34"/>
      <c r="NQN17" s="34"/>
      <c r="NQO17" s="34"/>
      <c r="NQP17" s="34"/>
      <c r="NQQ17" s="34"/>
      <c r="NQR17" s="34"/>
      <c r="NQS17" s="34"/>
      <c r="NQT17" s="34"/>
      <c r="NQU17" s="34"/>
      <c r="NQV17" s="34"/>
      <c r="NQW17" s="34"/>
      <c r="NQX17" s="34"/>
      <c r="NQY17" s="34"/>
      <c r="NQZ17" s="34"/>
      <c r="NRA17" s="34"/>
      <c r="NRB17" s="34"/>
      <c r="NRC17" s="34"/>
      <c r="NRD17" s="34"/>
      <c r="NRE17" s="34"/>
      <c r="NRF17" s="34"/>
      <c r="NRG17" s="34"/>
      <c r="NRH17" s="34"/>
      <c r="NRI17" s="34"/>
      <c r="NRJ17" s="34"/>
      <c r="NRK17" s="34"/>
      <c r="NRL17" s="34"/>
      <c r="NRM17" s="34"/>
      <c r="NRN17" s="34"/>
      <c r="NRO17" s="34"/>
      <c r="NRP17" s="34"/>
      <c r="NRQ17" s="34"/>
      <c r="NRR17" s="34"/>
      <c r="NRS17" s="34"/>
      <c r="NRT17" s="34"/>
      <c r="NRU17" s="34"/>
      <c r="NRV17" s="34"/>
      <c r="NRW17" s="34"/>
      <c r="NRX17" s="34"/>
      <c r="NRY17" s="34"/>
      <c r="NRZ17" s="34"/>
      <c r="NSA17" s="34"/>
      <c r="NSB17" s="34"/>
      <c r="NSC17" s="34"/>
      <c r="NSD17" s="34"/>
      <c r="NSE17" s="34"/>
      <c r="NSF17" s="34"/>
      <c r="NSG17" s="34"/>
      <c r="NSH17" s="34"/>
      <c r="NSI17" s="34"/>
      <c r="NSJ17" s="34"/>
      <c r="NSK17" s="34"/>
      <c r="NSL17" s="34"/>
      <c r="NSM17" s="34"/>
      <c r="NSN17" s="34"/>
      <c r="NSO17" s="34"/>
      <c r="NSP17" s="34"/>
      <c r="NSQ17" s="34"/>
      <c r="NSR17" s="34"/>
      <c r="NSS17" s="34"/>
      <c r="NST17" s="34"/>
      <c r="NSU17" s="34"/>
      <c r="NSV17" s="34"/>
      <c r="NSW17" s="34"/>
      <c r="NSX17" s="34"/>
      <c r="NSY17" s="34"/>
      <c r="NSZ17" s="34"/>
      <c r="NTA17" s="34"/>
      <c r="NTB17" s="34"/>
      <c r="NTC17" s="34"/>
      <c r="NTD17" s="34"/>
      <c r="NTE17" s="34"/>
      <c r="NTF17" s="34"/>
      <c r="NTG17" s="34"/>
      <c r="NTH17" s="34"/>
      <c r="NTI17" s="34"/>
      <c r="NTJ17" s="34"/>
      <c r="NTK17" s="34"/>
      <c r="NTL17" s="34"/>
      <c r="NTM17" s="34"/>
      <c r="NTN17" s="34"/>
      <c r="NTO17" s="34"/>
      <c r="NTP17" s="34"/>
      <c r="NTQ17" s="34"/>
      <c r="NTR17" s="34"/>
      <c r="NTS17" s="34"/>
      <c r="NTT17" s="34"/>
      <c r="NTU17" s="34"/>
      <c r="NTV17" s="34"/>
      <c r="NTW17" s="34"/>
      <c r="NTX17" s="34"/>
      <c r="NTY17" s="34"/>
      <c r="NTZ17" s="34"/>
      <c r="NUA17" s="34"/>
      <c r="NUB17" s="34"/>
      <c r="NUC17" s="34"/>
      <c r="NUD17" s="34"/>
      <c r="NUE17" s="34"/>
      <c r="NUF17" s="34"/>
      <c r="NUG17" s="34"/>
      <c r="NUH17" s="34"/>
      <c r="NUI17" s="34"/>
      <c r="NUJ17" s="34"/>
      <c r="NUK17" s="34"/>
      <c r="NUL17" s="34"/>
      <c r="NUM17" s="34"/>
      <c r="NUN17" s="34"/>
      <c r="NUO17" s="34"/>
      <c r="NUP17" s="34"/>
      <c r="NUQ17" s="34"/>
      <c r="NUR17" s="34"/>
      <c r="NUS17" s="34"/>
      <c r="NUT17" s="34"/>
      <c r="NUU17" s="34"/>
      <c r="NUV17" s="34"/>
      <c r="NUW17" s="34"/>
      <c r="NUX17" s="34"/>
      <c r="NUY17" s="34"/>
      <c r="NUZ17" s="34"/>
      <c r="NVA17" s="34"/>
      <c r="NVB17" s="34"/>
      <c r="NVC17" s="34"/>
      <c r="NVD17" s="34"/>
      <c r="NVE17" s="34"/>
      <c r="NVF17" s="34"/>
      <c r="NVG17" s="34"/>
      <c r="NVH17" s="34"/>
      <c r="NVI17" s="34"/>
      <c r="NVJ17" s="34"/>
      <c r="NVK17" s="34"/>
      <c r="NVL17" s="34"/>
      <c r="NVM17" s="34"/>
      <c r="NVN17" s="34"/>
      <c r="NVO17" s="34"/>
      <c r="NVP17" s="34"/>
      <c r="NVQ17" s="34"/>
      <c r="NVR17" s="34"/>
      <c r="NVS17" s="34"/>
      <c r="NVT17" s="34"/>
      <c r="NVU17" s="34"/>
      <c r="NVV17" s="34"/>
      <c r="NVW17" s="34"/>
      <c r="NVX17" s="34"/>
      <c r="NVY17" s="34"/>
      <c r="NVZ17" s="34"/>
      <c r="NWA17" s="34"/>
      <c r="NWB17" s="34"/>
      <c r="NWC17" s="34"/>
      <c r="NWD17" s="34"/>
      <c r="NWE17" s="34"/>
      <c r="NWF17" s="34"/>
      <c r="NWG17" s="34"/>
      <c r="NWH17" s="34"/>
      <c r="NWI17" s="34"/>
      <c r="NWJ17" s="34"/>
      <c r="NWK17" s="34"/>
      <c r="NWL17" s="34"/>
      <c r="NWM17" s="34"/>
      <c r="NWN17" s="34"/>
      <c r="NWO17" s="34"/>
      <c r="NWP17" s="34"/>
      <c r="NWQ17" s="34"/>
      <c r="NWR17" s="34"/>
      <c r="NWS17" s="34"/>
      <c r="NWT17" s="34"/>
      <c r="NWU17" s="34"/>
      <c r="NWV17" s="34"/>
      <c r="NWW17" s="34"/>
      <c r="NWX17" s="34"/>
      <c r="NWY17" s="34"/>
      <c r="NWZ17" s="34"/>
      <c r="NXA17" s="34"/>
      <c r="NXB17" s="34"/>
      <c r="NXC17" s="34"/>
      <c r="NXD17" s="34"/>
      <c r="NXE17" s="34"/>
      <c r="NXF17" s="34"/>
      <c r="NXG17" s="34"/>
      <c r="NXH17" s="34"/>
      <c r="NXI17" s="34"/>
      <c r="NXJ17" s="34"/>
      <c r="NXK17" s="34"/>
      <c r="NXL17" s="34"/>
      <c r="NXM17" s="34"/>
      <c r="NXN17" s="34"/>
      <c r="NXO17" s="34"/>
      <c r="NXP17" s="34"/>
      <c r="NXQ17" s="34"/>
      <c r="NXR17" s="34"/>
      <c r="NXS17" s="34"/>
      <c r="NXT17" s="34"/>
      <c r="NXU17" s="34"/>
      <c r="NXV17" s="34"/>
      <c r="NXW17" s="34"/>
      <c r="NXX17" s="34"/>
      <c r="NXY17" s="34"/>
      <c r="NXZ17" s="34"/>
      <c r="NYA17" s="34"/>
      <c r="NYB17" s="34"/>
      <c r="NYC17" s="34"/>
      <c r="NYD17" s="34"/>
      <c r="NYE17" s="34"/>
      <c r="NYF17" s="34"/>
      <c r="NYG17" s="34"/>
      <c r="NYH17" s="34"/>
      <c r="NYI17" s="34"/>
      <c r="NYJ17" s="34"/>
      <c r="NYK17" s="34"/>
      <c r="NYL17" s="34"/>
      <c r="NYM17" s="34"/>
      <c r="NYN17" s="34"/>
      <c r="NYO17" s="34"/>
      <c r="NYP17" s="34"/>
      <c r="NYQ17" s="34"/>
      <c r="NYR17" s="34"/>
      <c r="NYS17" s="34"/>
      <c r="NYT17" s="34"/>
      <c r="NYU17" s="34"/>
      <c r="NYV17" s="34"/>
      <c r="NYW17" s="34"/>
      <c r="NYX17" s="34"/>
      <c r="NYY17" s="34"/>
      <c r="NYZ17" s="34"/>
      <c r="NZA17" s="34"/>
      <c r="NZB17" s="34"/>
      <c r="NZC17" s="34"/>
      <c r="NZD17" s="34"/>
      <c r="NZE17" s="34"/>
      <c r="NZF17" s="34"/>
      <c r="NZG17" s="34"/>
      <c r="NZH17" s="34"/>
      <c r="NZI17" s="34"/>
      <c r="NZJ17" s="34"/>
      <c r="NZK17" s="34"/>
      <c r="NZL17" s="34"/>
      <c r="NZM17" s="34"/>
      <c r="NZN17" s="34"/>
      <c r="NZO17" s="34"/>
      <c r="NZP17" s="34"/>
      <c r="NZQ17" s="34"/>
      <c r="NZR17" s="34"/>
      <c r="NZS17" s="34"/>
      <c r="NZT17" s="34"/>
      <c r="NZU17" s="34"/>
      <c r="NZV17" s="34"/>
      <c r="NZW17" s="34"/>
      <c r="NZX17" s="34"/>
      <c r="NZY17" s="34"/>
      <c r="NZZ17" s="34"/>
      <c r="OAA17" s="34"/>
      <c r="OAB17" s="34"/>
      <c r="OAC17" s="34"/>
      <c r="OAD17" s="34"/>
      <c r="OAE17" s="34"/>
      <c r="OAF17" s="34"/>
      <c r="OAG17" s="34"/>
      <c r="OAH17" s="34"/>
      <c r="OAI17" s="34"/>
      <c r="OAJ17" s="34"/>
      <c r="OAK17" s="34"/>
      <c r="OAL17" s="34"/>
      <c r="OAM17" s="34"/>
      <c r="OAN17" s="34"/>
      <c r="OAO17" s="34"/>
      <c r="OAP17" s="34"/>
      <c r="OAQ17" s="34"/>
      <c r="OAR17" s="34"/>
      <c r="OAS17" s="34"/>
      <c r="OAT17" s="34"/>
      <c r="OAU17" s="34"/>
      <c r="OAV17" s="34"/>
      <c r="OAW17" s="34"/>
      <c r="OAX17" s="34"/>
      <c r="OAY17" s="34"/>
      <c r="OAZ17" s="34"/>
      <c r="OBA17" s="34"/>
      <c r="OBB17" s="34"/>
      <c r="OBC17" s="34"/>
      <c r="OBD17" s="34"/>
      <c r="OBE17" s="34"/>
      <c r="OBF17" s="34"/>
      <c r="OBG17" s="34"/>
      <c r="OBH17" s="34"/>
      <c r="OBI17" s="34"/>
      <c r="OBJ17" s="34"/>
      <c r="OBK17" s="34"/>
      <c r="OBL17" s="34"/>
      <c r="OBM17" s="34"/>
      <c r="OBN17" s="34"/>
      <c r="OBO17" s="34"/>
      <c r="OBP17" s="34"/>
      <c r="OBQ17" s="34"/>
      <c r="OBR17" s="34"/>
      <c r="OBS17" s="34"/>
      <c r="OBT17" s="34"/>
      <c r="OBU17" s="34"/>
      <c r="OBV17" s="34"/>
      <c r="OBW17" s="34"/>
      <c r="OBX17" s="34"/>
      <c r="OBY17" s="34"/>
      <c r="OBZ17" s="34"/>
      <c r="OCA17" s="34"/>
      <c r="OCB17" s="34"/>
      <c r="OCC17" s="34"/>
      <c r="OCD17" s="34"/>
      <c r="OCE17" s="34"/>
      <c r="OCF17" s="34"/>
      <c r="OCG17" s="34"/>
      <c r="OCH17" s="34"/>
      <c r="OCI17" s="34"/>
      <c r="OCJ17" s="34"/>
      <c r="OCK17" s="34"/>
      <c r="OCL17" s="34"/>
      <c r="OCM17" s="34"/>
      <c r="OCN17" s="34"/>
      <c r="OCO17" s="34"/>
      <c r="OCP17" s="34"/>
      <c r="OCQ17" s="34"/>
      <c r="OCR17" s="34"/>
      <c r="OCS17" s="34"/>
      <c r="OCT17" s="34"/>
      <c r="OCU17" s="34"/>
      <c r="OCV17" s="34"/>
      <c r="OCW17" s="34"/>
      <c r="OCX17" s="34"/>
      <c r="OCY17" s="34"/>
      <c r="OCZ17" s="34"/>
      <c r="ODA17" s="34"/>
      <c r="ODB17" s="34"/>
      <c r="ODC17" s="34"/>
      <c r="ODD17" s="34"/>
      <c r="ODE17" s="34"/>
      <c r="ODF17" s="34"/>
      <c r="ODG17" s="34"/>
      <c r="ODH17" s="34"/>
      <c r="ODI17" s="34"/>
      <c r="ODJ17" s="34"/>
      <c r="ODK17" s="34"/>
      <c r="ODL17" s="34"/>
      <c r="ODM17" s="34"/>
      <c r="ODN17" s="34"/>
      <c r="ODO17" s="34"/>
      <c r="ODP17" s="34"/>
      <c r="ODQ17" s="34"/>
      <c r="ODR17" s="34"/>
      <c r="ODS17" s="34"/>
      <c r="ODT17" s="34"/>
      <c r="ODU17" s="34"/>
      <c r="ODV17" s="34"/>
      <c r="ODW17" s="34"/>
      <c r="ODX17" s="34"/>
      <c r="ODY17" s="34"/>
      <c r="ODZ17" s="34"/>
      <c r="OEA17" s="34"/>
      <c r="OEB17" s="34"/>
      <c r="OEC17" s="34"/>
      <c r="OED17" s="34"/>
      <c r="OEE17" s="34"/>
      <c r="OEF17" s="34"/>
      <c r="OEG17" s="34"/>
      <c r="OEH17" s="34"/>
      <c r="OEI17" s="34"/>
      <c r="OEJ17" s="34"/>
      <c r="OEK17" s="34"/>
      <c r="OEL17" s="34"/>
      <c r="OEM17" s="34"/>
      <c r="OEN17" s="34"/>
      <c r="OEO17" s="34"/>
      <c r="OEP17" s="34"/>
      <c r="OEQ17" s="34"/>
      <c r="OER17" s="34"/>
      <c r="OES17" s="34"/>
      <c r="OET17" s="34"/>
      <c r="OEU17" s="34"/>
      <c r="OEV17" s="34"/>
      <c r="OEW17" s="34"/>
      <c r="OEX17" s="34"/>
      <c r="OEY17" s="34"/>
      <c r="OEZ17" s="34"/>
      <c r="OFA17" s="34"/>
      <c r="OFB17" s="34"/>
      <c r="OFC17" s="34"/>
      <c r="OFD17" s="34"/>
      <c r="OFE17" s="34"/>
      <c r="OFF17" s="34"/>
      <c r="OFG17" s="34"/>
      <c r="OFH17" s="34"/>
      <c r="OFI17" s="34"/>
      <c r="OFJ17" s="34"/>
      <c r="OFK17" s="34"/>
      <c r="OFL17" s="34"/>
      <c r="OFM17" s="34"/>
      <c r="OFN17" s="34"/>
      <c r="OFO17" s="34"/>
      <c r="OFP17" s="34"/>
      <c r="OFQ17" s="34"/>
      <c r="OFR17" s="34"/>
      <c r="OFS17" s="34"/>
      <c r="OFT17" s="34"/>
      <c r="OFU17" s="34"/>
      <c r="OFV17" s="34"/>
      <c r="OFW17" s="34"/>
      <c r="OFX17" s="34"/>
      <c r="OFY17" s="34"/>
      <c r="OFZ17" s="34"/>
      <c r="OGA17" s="34"/>
      <c r="OGB17" s="34"/>
      <c r="OGC17" s="34"/>
      <c r="OGD17" s="34"/>
      <c r="OGE17" s="34"/>
      <c r="OGF17" s="34"/>
      <c r="OGG17" s="34"/>
      <c r="OGH17" s="34"/>
      <c r="OGI17" s="34"/>
      <c r="OGJ17" s="34"/>
      <c r="OGK17" s="34"/>
      <c r="OGL17" s="34"/>
      <c r="OGM17" s="34"/>
      <c r="OGN17" s="34"/>
      <c r="OGO17" s="34"/>
      <c r="OGP17" s="34"/>
      <c r="OGQ17" s="34"/>
      <c r="OGR17" s="34"/>
      <c r="OGS17" s="34"/>
      <c r="OGT17" s="34"/>
      <c r="OGU17" s="34"/>
      <c r="OGV17" s="34"/>
      <c r="OGW17" s="34"/>
      <c r="OGX17" s="34"/>
      <c r="OGY17" s="34"/>
      <c r="OGZ17" s="34"/>
      <c r="OHA17" s="34"/>
      <c r="OHB17" s="34"/>
      <c r="OHC17" s="34"/>
      <c r="OHD17" s="34"/>
      <c r="OHE17" s="34"/>
      <c r="OHF17" s="34"/>
      <c r="OHG17" s="34"/>
      <c r="OHH17" s="34"/>
      <c r="OHI17" s="34"/>
      <c r="OHJ17" s="34"/>
      <c r="OHK17" s="34"/>
      <c r="OHL17" s="34"/>
      <c r="OHM17" s="34"/>
      <c r="OHN17" s="34"/>
      <c r="OHO17" s="34"/>
      <c r="OHP17" s="34"/>
      <c r="OHQ17" s="34"/>
      <c r="OHR17" s="34"/>
      <c r="OHS17" s="34"/>
      <c r="OHT17" s="34"/>
      <c r="OHU17" s="34"/>
      <c r="OHV17" s="34"/>
      <c r="OHW17" s="34"/>
      <c r="OHX17" s="34"/>
      <c r="OHY17" s="34"/>
      <c r="OHZ17" s="34"/>
      <c r="OIA17" s="34"/>
      <c r="OIB17" s="34"/>
      <c r="OIC17" s="34"/>
      <c r="OID17" s="34"/>
      <c r="OIE17" s="34"/>
      <c r="OIF17" s="34"/>
      <c r="OIG17" s="34"/>
      <c r="OIH17" s="34"/>
      <c r="OII17" s="34"/>
      <c r="OIJ17" s="34"/>
      <c r="OIK17" s="34"/>
      <c r="OIL17" s="34"/>
      <c r="OIM17" s="34"/>
      <c r="OIN17" s="34"/>
      <c r="OIO17" s="34"/>
      <c r="OIP17" s="34"/>
      <c r="OIQ17" s="34"/>
      <c r="OIR17" s="34"/>
      <c r="OIS17" s="34"/>
      <c r="OIT17" s="34"/>
      <c r="OIU17" s="34"/>
      <c r="OIV17" s="34"/>
      <c r="OIW17" s="34"/>
      <c r="OIX17" s="34"/>
      <c r="OIY17" s="34"/>
      <c r="OIZ17" s="34"/>
      <c r="OJA17" s="34"/>
      <c r="OJB17" s="34"/>
      <c r="OJC17" s="34"/>
      <c r="OJD17" s="34"/>
      <c r="OJE17" s="34"/>
      <c r="OJF17" s="34"/>
      <c r="OJG17" s="34"/>
      <c r="OJH17" s="34"/>
      <c r="OJI17" s="34"/>
      <c r="OJJ17" s="34"/>
      <c r="OJK17" s="34"/>
      <c r="OJL17" s="34"/>
      <c r="OJM17" s="34"/>
      <c r="OJN17" s="34"/>
      <c r="OJO17" s="34"/>
      <c r="OJP17" s="34"/>
      <c r="OJQ17" s="34"/>
      <c r="OJR17" s="34"/>
      <c r="OJS17" s="34"/>
      <c r="OJT17" s="34"/>
      <c r="OJU17" s="34"/>
      <c r="OJV17" s="34"/>
      <c r="OJW17" s="34"/>
      <c r="OJX17" s="34"/>
      <c r="OJY17" s="34"/>
      <c r="OJZ17" s="34"/>
      <c r="OKA17" s="34"/>
      <c r="OKB17" s="34"/>
      <c r="OKC17" s="34"/>
      <c r="OKD17" s="34"/>
      <c r="OKE17" s="34"/>
      <c r="OKF17" s="34"/>
      <c r="OKG17" s="34"/>
      <c r="OKH17" s="34"/>
      <c r="OKI17" s="34"/>
      <c r="OKJ17" s="34"/>
      <c r="OKK17" s="34"/>
      <c r="OKL17" s="34"/>
      <c r="OKM17" s="34"/>
      <c r="OKN17" s="34"/>
      <c r="OKO17" s="34"/>
      <c r="OKP17" s="34"/>
      <c r="OKQ17" s="34"/>
      <c r="OKR17" s="34"/>
      <c r="OKS17" s="34"/>
      <c r="OKT17" s="34"/>
      <c r="OKU17" s="34"/>
      <c r="OKV17" s="34"/>
      <c r="OKW17" s="34"/>
      <c r="OKX17" s="34"/>
      <c r="OKY17" s="34"/>
      <c r="OKZ17" s="34"/>
      <c r="OLA17" s="34"/>
      <c r="OLB17" s="34"/>
      <c r="OLC17" s="34"/>
      <c r="OLD17" s="34"/>
      <c r="OLE17" s="34"/>
      <c r="OLF17" s="34"/>
      <c r="OLG17" s="34"/>
      <c r="OLH17" s="34"/>
      <c r="OLI17" s="34"/>
      <c r="OLJ17" s="34"/>
      <c r="OLK17" s="34"/>
      <c r="OLL17" s="34"/>
      <c r="OLM17" s="34"/>
      <c r="OLN17" s="34"/>
      <c r="OLO17" s="34"/>
      <c r="OLP17" s="34"/>
      <c r="OLQ17" s="34"/>
      <c r="OLR17" s="34"/>
      <c r="OLS17" s="34"/>
      <c r="OLT17" s="34"/>
      <c r="OLU17" s="34"/>
      <c r="OLV17" s="34"/>
      <c r="OLW17" s="34"/>
      <c r="OLX17" s="34"/>
      <c r="OLY17" s="34"/>
      <c r="OLZ17" s="34"/>
      <c r="OMA17" s="34"/>
      <c r="OMB17" s="34"/>
      <c r="OMC17" s="34"/>
      <c r="OMD17" s="34"/>
      <c r="OME17" s="34"/>
      <c r="OMF17" s="34"/>
      <c r="OMG17" s="34"/>
      <c r="OMH17" s="34"/>
      <c r="OMI17" s="34"/>
      <c r="OMJ17" s="34"/>
      <c r="OMK17" s="34"/>
      <c r="OML17" s="34"/>
      <c r="OMM17" s="34"/>
      <c r="OMN17" s="34"/>
      <c r="OMO17" s="34"/>
      <c r="OMP17" s="34"/>
      <c r="OMQ17" s="34"/>
      <c r="OMR17" s="34"/>
      <c r="OMS17" s="34"/>
      <c r="OMT17" s="34"/>
      <c r="OMU17" s="34"/>
      <c r="OMV17" s="34"/>
      <c r="OMW17" s="34"/>
      <c r="OMX17" s="34"/>
      <c r="OMY17" s="34"/>
      <c r="OMZ17" s="34"/>
      <c r="ONA17" s="34"/>
      <c r="ONB17" s="34"/>
      <c r="ONC17" s="34"/>
      <c r="OND17" s="34"/>
      <c r="ONE17" s="34"/>
      <c r="ONF17" s="34"/>
      <c r="ONG17" s="34"/>
      <c r="ONH17" s="34"/>
      <c r="ONI17" s="34"/>
      <c r="ONJ17" s="34"/>
      <c r="ONK17" s="34"/>
      <c r="ONL17" s="34"/>
      <c r="ONM17" s="34"/>
      <c r="ONN17" s="34"/>
      <c r="ONO17" s="34"/>
      <c r="ONP17" s="34"/>
      <c r="ONQ17" s="34"/>
      <c r="ONR17" s="34"/>
      <c r="ONS17" s="34"/>
      <c r="ONT17" s="34"/>
      <c r="ONU17" s="34"/>
      <c r="ONV17" s="34"/>
      <c r="ONW17" s="34"/>
      <c r="ONX17" s="34"/>
      <c r="ONY17" s="34"/>
      <c r="ONZ17" s="34"/>
      <c r="OOA17" s="34"/>
      <c r="OOB17" s="34"/>
      <c r="OOC17" s="34"/>
      <c r="OOD17" s="34"/>
      <c r="OOE17" s="34"/>
      <c r="OOF17" s="34"/>
      <c r="OOG17" s="34"/>
      <c r="OOH17" s="34"/>
      <c r="OOI17" s="34"/>
      <c r="OOJ17" s="34"/>
      <c r="OOK17" s="34"/>
      <c r="OOL17" s="34"/>
      <c r="OOM17" s="34"/>
      <c r="OON17" s="34"/>
      <c r="OOO17" s="34"/>
      <c r="OOP17" s="34"/>
      <c r="OOQ17" s="34"/>
      <c r="OOR17" s="34"/>
      <c r="OOS17" s="34"/>
      <c r="OOT17" s="34"/>
      <c r="OOU17" s="34"/>
      <c r="OOV17" s="34"/>
      <c r="OOW17" s="34"/>
      <c r="OOX17" s="34"/>
      <c r="OOY17" s="34"/>
      <c r="OOZ17" s="34"/>
      <c r="OPA17" s="34"/>
      <c r="OPB17" s="34"/>
      <c r="OPC17" s="34"/>
      <c r="OPD17" s="34"/>
      <c r="OPE17" s="34"/>
      <c r="OPF17" s="34"/>
      <c r="OPG17" s="34"/>
      <c r="OPH17" s="34"/>
      <c r="OPI17" s="34"/>
      <c r="OPJ17" s="34"/>
      <c r="OPK17" s="34"/>
      <c r="OPL17" s="34"/>
      <c r="OPM17" s="34"/>
      <c r="OPN17" s="34"/>
      <c r="OPO17" s="34"/>
      <c r="OPP17" s="34"/>
      <c r="OPQ17" s="34"/>
      <c r="OPR17" s="34"/>
      <c r="OPS17" s="34"/>
      <c r="OPT17" s="34"/>
      <c r="OPU17" s="34"/>
      <c r="OPV17" s="34"/>
      <c r="OPW17" s="34"/>
      <c r="OPX17" s="34"/>
      <c r="OPY17" s="34"/>
      <c r="OPZ17" s="34"/>
      <c r="OQA17" s="34"/>
      <c r="OQB17" s="34"/>
      <c r="OQC17" s="34"/>
      <c r="OQD17" s="34"/>
      <c r="OQE17" s="34"/>
      <c r="OQF17" s="34"/>
      <c r="OQG17" s="34"/>
      <c r="OQH17" s="34"/>
      <c r="OQI17" s="34"/>
      <c r="OQJ17" s="34"/>
      <c r="OQK17" s="34"/>
      <c r="OQL17" s="34"/>
      <c r="OQM17" s="34"/>
      <c r="OQN17" s="34"/>
      <c r="OQO17" s="34"/>
      <c r="OQP17" s="34"/>
      <c r="OQQ17" s="34"/>
      <c r="OQR17" s="34"/>
      <c r="OQS17" s="34"/>
      <c r="OQT17" s="34"/>
      <c r="OQU17" s="34"/>
      <c r="OQV17" s="34"/>
      <c r="OQW17" s="34"/>
      <c r="OQX17" s="34"/>
      <c r="OQY17" s="34"/>
      <c r="OQZ17" s="34"/>
      <c r="ORA17" s="34"/>
      <c r="ORB17" s="34"/>
      <c r="ORC17" s="34"/>
      <c r="ORD17" s="34"/>
      <c r="ORE17" s="34"/>
      <c r="ORF17" s="34"/>
      <c r="ORG17" s="34"/>
      <c r="ORH17" s="34"/>
      <c r="ORI17" s="34"/>
      <c r="ORJ17" s="34"/>
      <c r="ORK17" s="34"/>
      <c r="ORL17" s="34"/>
      <c r="ORM17" s="34"/>
      <c r="ORN17" s="34"/>
      <c r="ORO17" s="34"/>
      <c r="ORP17" s="34"/>
      <c r="ORQ17" s="34"/>
      <c r="ORR17" s="34"/>
      <c r="ORS17" s="34"/>
      <c r="ORT17" s="34"/>
      <c r="ORU17" s="34"/>
      <c r="ORV17" s="34"/>
      <c r="ORW17" s="34"/>
      <c r="ORX17" s="34"/>
      <c r="ORY17" s="34"/>
      <c r="ORZ17" s="34"/>
      <c r="OSA17" s="34"/>
      <c r="OSB17" s="34"/>
      <c r="OSC17" s="34"/>
      <c r="OSD17" s="34"/>
      <c r="OSE17" s="34"/>
      <c r="OSF17" s="34"/>
      <c r="OSG17" s="34"/>
      <c r="OSH17" s="34"/>
      <c r="OSI17" s="34"/>
      <c r="OSJ17" s="34"/>
      <c r="OSK17" s="34"/>
      <c r="OSL17" s="34"/>
      <c r="OSM17" s="34"/>
      <c r="OSN17" s="34"/>
      <c r="OSO17" s="34"/>
      <c r="OSP17" s="34"/>
      <c r="OSQ17" s="34"/>
      <c r="OSR17" s="34"/>
      <c r="OSS17" s="34"/>
      <c r="OST17" s="34"/>
      <c r="OSU17" s="34"/>
      <c r="OSV17" s="34"/>
      <c r="OSW17" s="34"/>
      <c r="OSX17" s="34"/>
      <c r="OSY17" s="34"/>
      <c r="OSZ17" s="34"/>
      <c r="OTA17" s="34"/>
      <c r="OTB17" s="34"/>
      <c r="OTC17" s="34"/>
      <c r="OTD17" s="34"/>
      <c r="OTE17" s="34"/>
      <c r="OTF17" s="34"/>
      <c r="OTG17" s="34"/>
      <c r="OTH17" s="34"/>
      <c r="OTI17" s="34"/>
      <c r="OTJ17" s="34"/>
      <c r="OTK17" s="34"/>
      <c r="OTL17" s="34"/>
      <c r="OTM17" s="34"/>
      <c r="OTN17" s="34"/>
      <c r="OTO17" s="34"/>
      <c r="OTP17" s="34"/>
      <c r="OTQ17" s="34"/>
      <c r="OTR17" s="34"/>
      <c r="OTS17" s="34"/>
      <c r="OTT17" s="34"/>
      <c r="OTU17" s="34"/>
      <c r="OTV17" s="34"/>
      <c r="OTW17" s="34"/>
      <c r="OTX17" s="34"/>
      <c r="OTY17" s="34"/>
      <c r="OTZ17" s="34"/>
      <c r="OUA17" s="34"/>
      <c r="OUB17" s="34"/>
      <c r="OUC17" s="34"/>
      <c r="OUD17" s="34"/>
      <c r="OUE17" s="34"/>
      <c r="OUF17" s="34"/>
      <c r="OUG17" s="34"/>
      <c r="OUH17" s="34"/>
      <c r="OUI17" s="34"/>
      <c r="OUJ17" s="34"/>
      <c r="OUK17" s="34"/>
      <c r="OUL17" s="34"/>
      <c r="OUM17" s="34"/>
      <c r="OUN17" s="34"/>
      <c r="OUO17" s="34"/>
      <c r="OUP17" s="34"/>
      <c r="OUQ17" s="34"/>
      <c r="OUR17" s="34"/>
      <c r="OUS17" s="34"/>
      <c r="OUT17" s="34"/>
      <c r="OUU17" s="34"/>
      <c r="OUV17" s="34"/>
      <c r="OUW17" s="34"/>
      <c r="OUX17" s="34"/>
      <c r="OUY17" s="34"/>
      <c r="OUZ17" s="34"/>
      <c r="OVA17" s="34"/>
      <c r="OVB17" s="34"/>
      <c r="OVC17" s="34"/>
      <c r="OVD17" s="34"/>
      <c r="OVE17" s="34"/>
      <c r="OVF17" s="34"/>
      <c r="OVG17" s="34"/>
      <c r="OVH17" s="34"/>
      <c r="OVI17" s="34"/>
      <c r="OVJ17" s="34"/>
      <c r="OVK17" s="34"/>
      <c r="OVL17" s="34"/>
      <c r="OVM17" s="34"/>
      <c r="OVN17" s="34"/>
      <c r="OVO17" s="34"/>
      <c r="OVP17" s="34"/>
      <c r="OVQ17" s="34"/>
      <c r="OVR17" s="34"/>
      <c r="OVS17" s="34"/>
      <c r="OVT17" s="34"/>
      <c r="OVU17" s="34"/>
      <c r="OVV17" s="34"/>
      <c r="OVW17" s="34"/>
      <c r="OVX17" s="34"/>
      <c r="OVY17" s="34"/>
      <c r="OVZ17" s="34"/>
      <c r="OWA17" s="34"/>
      <c r="OWB17" s="34"/>
      <c r="OWC17" s="34"/>
      <c r="OWD17" s="34"/>
      <c r="OWE17" s="34"/>
      <c r="OWF17" s="34"/>
      <c r="OWG17" s="34"/>
      <c r="OWH17" s="34"/>
      <c r="OWI17" s="34"/>
      <c r="OWJ17" s="34"/>
      <c r="OWK17" s="34"/>
      <c r="OWL17" s="34"/>
      <c r="OWM17" s="34"/>
      <c r="OWN17" s="34"/>
      <c r="OWO17" s="34"/>
      <c r="OWP17" s="34"/>
      <c r="OWQ17" s="34"/>
      <c r="OWR17" s="34"/>
      <c r="OWS17" s="34"/>
      <c r="OWT17" s="34"/>
      <c r="OWU17" s="34"/>
      <c r="OWV17" s="34"/>
      <c r="OWW17" s="34"/>
      <c r="OWX17" s="34"/>
      <c r="OWY17" s="34"/>
      <c r="OWZ17" s="34"/>
      <c r="OXA17" s="34"/>
      <c r="OXB17" s="34"/>
      <c r="OXC17" s="34"/>
      <c r="OXD17" s="34"/>
      <c r="OXE17" s="34"/>
      <c r="OXF17" s="34"/>
      <c r="OXG17" s="34"/>
      <c r="OXH17" s="34"/>
      <c r="OXI17" s="34"/>
      <c r="OXJ17" s="34"/>
      <c r="OXK17" s="34"/>
      <c r="OXL17" s="34"/>
      <c r="OXM17" s="34"/>
      <c r="OXN17" s="34"/>
      <c r="OXO17" s="34"/>
      <c r="OXP17" s="34"/>
      <c r="OXQ17" s="34"/>
      <c r="OXR17" s="34"/>
      <c r="OXS17" s="34"/>
      <c r="OXT17" s="34"/>
      <c r="OXU17" s="34"/>
      <c r="OXV17" s="34"/>
      <c r="OXW17" s="34"/>
      <c r="OXX17" s="34"/>
      <c r="OXY17" s="34"/>
      <c r="OXZ17" s="34"/>
      <c r="OYA17" s="34"/>
      <c r="OYB17" s="34"/>
      <c r="OYC17" s="34"/>
      <c r="OYD17" s="34"/>
      <c r="OYE17" s="34"/>
      <c r="OYF17" s="34"/>
      <c r="OYG17" s="34"/>
      <c r="OYH17" s="34"/>
      <c r="OYI17" s="34"/>
      <c r="OYJ17" s="34"/>
      <c r="OYK17" s="34"/>
      <c r="OYL17" s="34"/>
      <c r="OYM17" s="34"/>
      <c r="OYN17" s="34"/>
      <c r="OYO17" s="34"/>
      <c r="OYP17" s="34"/>
      <c r="OYQ17" s="34"/>
      <c r="OYR17" s="34"/>
      <c r="OYS17" s="34"/>
      <c r="OYT17" s="34"/>
      <c r="OYU17" s="34"/>
      <c r="OYV17" s="34"/>
      <c r="OYW17" s="34"/>
      <c r="OYX17" s="34"/>
      <c r="OYY17" s="34"/>
      <c r="OYZ17" s="34"/>
      <c r="OZA17" s="34"/>
      <c r="OZB17" s="34"/>
      <c r="OZC17" s="34"/>
      <c r="OZD17" s="34"/>
      <c r="OZE17" s="34"/>
      <c r="OZF17" s="34"/>
      <c r="OZG17" s="34"/>
      <c r="OZH17" s="34"/>
      <c r="OZI17" s="34"/>
      <c r="OZJ17" s="34"/>
      <c r="OZK17" s="34"/>
      <c r="OZL17" s="34"/>
      <c r="OZM17" s="34"/>
      <c r="OZN17" s="34"/>
      <c r="OZO17" s="34"/>
      <c r="OZP17" s="34"/>
      <c r="OZQ17" s="34"/>
      <c r="OZR17" s="34"/>
      <c r="OZS17" s="34"/>
      <c r="OZT17" s="34"/>
      <c r="OZU17" s="34"/>
      <c r="OZV17" s="34"/>
      <c r="OZW17" s="34"/>
      <c r="OZX17" s="34"/>
      <c r="OZY17" s="34"/>
      <c r="OZZ17" s="34"/>
      <c r="PAA17" s="34"/>
      <c r="PAB17" s="34"/>
      <c r="PAC17" s="34"/>
      <c r="PAD17" s="34"/>
      <c r="PAE17" s="34"/>
      <c r="PAF17" s="34"/>
      <c r="PAG17" s="34"/>
      <c r="PAH17" s="34"/>
      <c r="PAI17" s="34"/>
      <c r="PAJ17" s="34"/>
      <c r="PAK17" s="34"/>
      <c r="PAL17" s="34"/>
      <c r="PAM17" s="34"/>
      <c r="PAN17" s="34"/>
      <c r="PAO17" s="34"/>
      <c r="PAP17" s="34"/>
      <c r="PAQ17" s="34"/>
      <c r="PAR17" s="34"/>
      <c r="PAS17" s="34"/>
      <c r="PAT17" s="34"/>
      <c r="PAU17" s="34"/>
      <c r="PAV17" s="34"/>
      <c r="PAW17" s="34"/>
      <c r="PAX17" s="34"/>
      <c r="PAY17" s="34"/>
      <c r="PAZ17" s="34"/>
      <c r="PBA17" s="34"/>
      <c r="PBB17" s="34"/>
      <c r="PBC17" s="34"/>
      <c r="PBD17" s="34"/>
      <c r="PBE17" s="34"/>
      <c r="PBF17" s="34"/>
      <c r="PBG17" s="34"/>
      <c r="PBH17" s="34"/>
      <c r="PBI17" s="34"/>
      <c r="PBJ17" s="34"/>
      <c r="PBK17" s="34"/>
      <c r="PBL17" s="34"/>
      <c r="PBM17" s="34"/>
      <c r="PBN17" s="34"/>
      <c r="PBO17" s="34"/>
      <c r="PBP17" s="34"/>
      <c r="PBQ17" s="34"/>
      <c r="PBR17" s="34"/>
      <c r="PBS17" s="34"/>
      <c r="PBT17" s="34"/>
      <c r="PBU17" s="34"/>
      <c r="PBV17" s="34"/>
      <c r="PBW17" s="34"/>
      <c r="PBX17" s="34"/>
      <c r="PBY17" s="34"/>
      <c r="PBZ17" s="34"/>
      <c r="PCA17" s="34"/>
      <c r="PCB17" s="34"/>
      <c r="PCC17" s="34"/>
      <c r="PCD17" s="34"/>
      <c r="PCE17" s="34"/>
      <c r="PCF17" s="34"/>
      <c r="PCG17" s="34"/>
      <c r="PCH17" s="34"/>
      <c r="PCI17" s="34"/>
      <c r="PCJ17" s="34"/>
      <c r="PCK17" s="34"/>
      <c r="PCL17" s="34"/>
      <c r="PCM17" s="34"/>
      <c r="PCN17" s="34"/>
      <c r="PCO17" s="34"/>
      <c r="PCP17" s="34"/>
      <c r="PCQ17" s="34"/>
      <c r="PCR17" s="34"/>
      <c r="PCS17" s="34"/>
      <c r="PCT17" s="34"/>
      <c r="PCU17" s="34"/>
      <c r="PCV17" s="34"/>
      <c r="PCW17" s="34"/>
      <c r="PCX17" s="34"/>
      <c r="PCY17" s="34"/>
      <c r="PCZ17" s="34"/>
      <c r="PDA17" s="34"/>
      <c r="PDB17" s="34"/>
      <c r="PDC17" s="34"/>
      <c r="PDD17" s="34"/>
      <c r="PDE17" s="34"/>
      <c r="PDF17" s="34"/>
      <c r="PDG17" s="34"/>
      <c r="PDH17" s="34"/>
      <c r="PDI17" s="34"/>
      <c r="PDJ17" s="34"/>
      <c r="PDK17" s="34"/>
      <c r="PDL17" s="34"/>
      <c r="PDM17" s="34"/>
      <c r="PDN17" s="34"/>
      <c r="PDO17" s="34"/>
      <c r="PDP17" s="34"/>
      <c r="PDQ17" s="34"/>
      <c r="PDR17" s="34"/>
      <c r="PDS17" s="34"/>
      <c r="PDT17" s="34"/>
      <c r="PDU17" s="34"/>
      <c r="PDV17" s="34"/>
      <c r="PDW17" s="34"/>
      <c r="PDX17" s="34"/>
      <c r="PDY17" s="34"/>
      <c r="PDZ17" s="34"/>
      <c r="PEA17" s="34"/>
      <c r="PEB17" s="34"/>
      <c r="PEC17" s="34"/>
      <c r="PED17" s="34"/>
      <c r="PEE17" s="34"/>
      <c r="PEF17" s="34"/>
      <c r="PEG17" s="34"/>
      <c r="PEH17" s="34"/>
      <c r="PEI17" s="34"/>
      <c r="PEJ17" s="34"/>
      <c r="PEK17" s="34"/>
      <c r="PEL17" s="34"/>
      <c r="PEM17" s="34"/>
      <c r="PEN17" s="34"/>
      <c r="PEO17" s="34"/>
      <c r="PEP17" s="34"/>
      <c r="PEQ17" s="34"/>
      <c r="PER17" s="34"/>
      <c r="PES17" s="34"/>
      <c r="PET17" s="34"/>
      <c r="PEU17" s="34"/>
      <c r="PEV17" s="34"/>
      <c r="PEW17" s="34"/>
      <c r="PEX17" s="34"/>
      <c r="PEY17" s="34"/>
      <c r="PEZ17" s="34"/>
      <c r="PFA17" s="34"/>
      <c r="PFB17" s="34"/>
      <c r="PFC17" s="34"/>
      <c r="PFD17" s="34"/>
      <c r="PFE17" s="34"/>
      <c r="PFF17" s="34"/>
      <c r="PFG17" s="34"/>
      <c r="PFH17" s="34"/>
      <c r="PFI17" s="34"/>
      <c r="PFJ17" s="34"/>
      <c r="PFK17" s="34"/>
      <c r="PFL17" s="34"/>
      <c r="PFM17" s="34"/>
      <c r="PFN17" s="34"/>
      <c r="PFO17" s="34"/>
      <c r="PFP17" s="34"/>
      <c r="PFQ17" s="34"/>
      <c r="PFR17" s="34"/>
      <c r="PFS17" s="34"/>
      <c r="PFT17" s="34"/>
      <c r="PFU17" s="34"/>
      <c r="PFV17" s="34"/>
      <c r="PFW17" s="34"/>
      <c r="PFX17" s="34"/>
      <c r="PFY17" s="34"/>
      <c r="PFZ17" s="34"/>
      <c r="PGA17" s="34"/>
      <c r="PGB17" s="34"/>
      <c r="PGC17" s="34"/>
      <c r="PGD17" s="34"/>
      <c r="PGE17" s="34"/>
      <c r="PGF17" s="34"/>
      <c r="PGG17" s="34"/>
      <c r="PGH17" s="34"/>
      <c r="PGI17" s="34"/>
      <c r="PGJ17" s="34"/>
      <c r="PGK17" s="34"/>
      <c r="PGL17" s="34"/>
      <c r="PGM17" s="34"/>
      <c r="PGN17" s="34"/>
      <c r="PGO17" s="34"/>
      <c r="PGP17" s="34"/>
      <c r="PGQ17" s="34"/>
      <c r="PGR17" s="34"/>
      <c r="PGS17" s="34"/>
      <c r="PGT17" s="34"/>
      <c r="PGU17" s="34"/>
      <c r="PGV17" s="34"/>
      <c r="PGW17" s="34"/>
      <c r="PGX17" s="34"/>
      <c r="PGY17" s="34"/>
      <c r="PGZ17" s="34"/>
      <c r="PHA17" s="34"/>
      <c r="PHB17" s="34"/>
      <c r="PHC17" s="34"/>
      <c r="PHD17" s="34"/>
      <c r="PHE17" s="34"/>
      <c r="PHF17" s="34"/>
      <c r="PHG17" s="34"/>
      <c r="PHH17" s="34"/>
      <c r="PHI17" s="34"/>
      <c r="PHJ17" s="34"/>
      <c r="PHK17" s="34"/>
      <c r="PHL17" s="34"/>
      <c r="PHM17" s="34"/>
      <c r="PHN17" s="34"/>
      <c r="PHO17" s="34"/>
      <c r="PHP17" s="34"/>
      <c r="PHQ17" s="34"/>
      <c r="PHR17" s="34"/>
      <c r="PHS17" s="34"/>
      <c r="PHT17" s="34"/>
      <c r="PHU17" s="34"/>
      <c r="PHV17" s="34"/>
      <c r="PHW17" s="34"/>
      <c r="PHX17" s="34"/>
      <c r="PHY17" s="34"/>
      <c r="PHZ17" s="34"/>
      <c r="PIA17" s="34"/>
      <c r="PIB17" s="34"/>
      <c r="PIC17" s="34"/>
      <c r="PID17" s="34"/>
      <c r="PIE17" s="34"/>
      <c r="PIF17" s="34"/>
      <c r="PIG17" s="34"/>
      <c r="PIH17" s="34"/>
      <c r="PII17" s="34"/>
      <c r="PIJ17" s="34"/>
      <c r="PIK17" s="34"/>
      <c r="PIL17" s="34"/>
      <c r="PIM17" s="34"/>
      <c r="PIN17" s="34"/>
      <c r="PIO17" s="34"/>
      <c r="PIP17" s="34"/>
      <c r="PIQ17" s="34"/>
      <c r="PIR17" s="34"/>
      <c r="PIS17" s="34"/>
      <c r="PIT17" s="34"/>
      <c r="PIU17" s="34"/>
      <c r="PIV17" s="34"/>
      <c r="PIW17" s="34"/>
      <c r="PIX17" s="34"/>
      <c r="PIY17" s="34"/>
      <c r="PIZ17" s="34"/>
      <c r="PJA17" s="34"/>
      <c r="PJB17" s="34"/>
      <c r="PJC17" s="34"/>
      <c r="PJD17" s="34"/>
      <c r="PJE17" s="34"/>
      <c r="PJF17" s="34"/>
      <c r="PJG17" s="34"/>
      <c r="PJH17" s="34"/>
      <c r="PJI17" s="34"/>
      <c r="PJJ17" s="34"/>
      <c r="PJK17" s="34"/>
      <c r="PJL17" s="34"/>
      <c r="PJM17" s="34"/>
      <c r="PJN17" s="34"/>
      <c r="PJO17" s="34"/>
      <c r="PJP17" s="34"/>
      <c r="PJQ17" s="34"/>
      <c r="PJR17" s="34"/>
      <c r="PJS17" s="34"/>
      <c r="PJT17" s="34"/>
      <c r="PJU17" s="34"/>
      <c r="PJV17" s="34"/>
      <c r="PJW17" s="34"/>
      <c r="PJX17" s="34"/>
      <c r="PJY17" s="34"/>
      <c r="PJZ17" s="34"/>
      <c r="PKA17" s="34"/>
      <c r="PKB17" s="34"/>
      <c r="PKC17" s="34"/>
      <c r="PKD17" s="34"/>
      <c r="PKE17" s="34"/>
      <c r="PKF17" s="34"/>
      <c r="PKG17" s="34"/>
      <c r="PKH17" s="34"/>
      <c r="PKI17" s="34"/>
      <c r="PKJ17" s="34"/>
      <c r="PKK17" s="34"/>
      <c r="PKL17" s="34"/>
      <c r="PKM17" s="34"/>
      <c r="PKN17" s="34"/>
      <c r="PKO17" s="34"/>
      <c r="PKP17" s="34"/>
      <c r="PKQ17" s="34"/>
      <c r="PKR17" s="34"/>
      <c r="PKS17" s="34"/>
      <c r="PKT17" s="34"/>
      <c r="PKU17" s="34"/>
      <c r="PKV17" s="34"/>
      <c r="PKW17" s="34"/>
      <c r="PKX17" s="34"/>
      <c r="PKY17" s="34"/>
      <c r="PKZ17" s="34"/>
      <c r="PLA17" s="34"/>
      <c r="PLB17" s="34"/>
      <c r="PLC17" s="34"/>
      <c r="PLD17" s="34"/>
      <c r="PLE17" s="34"/>
      <c r="PLF17" s="34"/>
      <c r="PLG17" s="34"/>
      <c r="PLH17" s="34"/>
      <c r="PLI17" s="34"/>
      <c r="PLJ17" s="34"/>
      <c r="PLK17" s="34"/>
      <c r="PLL17" s="34"/>
      <c r="PLM17" s="34"/>
      <c r="PLN17" s="34"/>
      <c r="PLO17" s="34"/>
      <c r="PLP17" s="34"/>
      <c r="PLQ17" s="34"/>
      <c r="PLR17" s="34"/>
      <c r="PLS17" s="34"/>
      <c r="PLT17" s="34"/>
      <c r="PLU17" s="34"/>
      <c r="PLV17" s="34"/>
      <c r="PLW17" s="34"/>
      <c r="PLX17" s="34"/>
      <c r="PLY17" s="34"/>
      <c r="PLZ17" s="34"/>
      <c r="PMA17" s="34"/>
      <c r="PMB17" s="34"/>
      <c r="PMC17" s="34"/>
      <c r="PMD17" s="34"/>
      <c r="PME17" s="34"/>
      <c r="PMF17" s="34"/>
      <c r="PMG17" s="34"/>
      <c r="PMH17" s="34"/>
      <c r="PMI17" s="34"/>
      <c r="PMJ17" s="34"/>
      <c r="PMK17" s="34"/>
      <c r="PML17" s="34"/>
      <c r="PMM17" s="34"/>
      <c r="PMN17" s="34"/>
      <c r="PMO17" s="34"/>
      <c r="PMP17" s="34"/>
      <c r="PMQ17" s="34"/>
      <c r="PMR17" s="34"/>
      <c r="PMS17" s="34"/>
      <c r="PMT17" s="34"/>
      <c r="PMU17" s="34"/>
      <c r="PMV17" s="34"/>
      <c r="PMW17" s="34"/>
      <c r="PMX17" s="34"/>
      <c r="PMY17" s="34"/>
      <c r="PMZ17" s="34"/>
      <c r="PNA17" s="34"/>
      <c r="PNB17" s="34"/>
      <c r="PNC17" s="34"/>
      <c r="PND17" s="34"/>
      <c r="PNE17" s="34"/>
      <c r="PNF17" s="34"/>
      <c r="PNG17" s="34"/>
      <c r="PNH17" s="34"/>
      <c r="PNI17" s="34"/>
      <c r="PNJ17" s="34"/>
      <c r="PNK17" s="34"/>
      <c r="PNL17" s="34"/>
      <c r="PNM17" s="34"/>
      <c r="PNN17" s="34"/>
      <c r="PNO17" s="34"/>
      <c r="PNP17" s="34"/>
      <c r="PNQ17" s="34"/>
      <c r="PNR17" s="34"/>
      <c r="PNS17" s="34"/>
      <c r="PNT17" s="34"/>
      <c r="PNU17" s="34"/>
      <c r="PNV17" s="34"/>
      <c r="PNW17" s="34"/>
      <c r="PNX17" s="34"/>
      <c r="PNY17" s="34"/>
      <c r="PNZ17" s="34"/>
      <c r="POA17" s="34"/>
      <c r="POB17" s="34"/>
      <c r="POC17" s="34"/>
      <c r="POD17" s="34"/>
      <c r="POE17" s="34"/>
      <c r="POF17" s="34"/>
      <c r="POG17" s="34"/>
      <c r="POH17" s="34"/>
      <c r="POI17" s="34"/>
      <c r="POJ17" s="34"/>
      <c r="POK17" s="34"/>
      <c r="POL17" s="34"/>
      <c r="POM17" s="34"/>
      <c r="PON17" s="34"/>
      <c r="POO17" s="34"/>
      <c r="POP17" s="34"/>
      <c r="POQ17" s="34"/>
      <c r="POR17" s="34"/>
      <c r="POS17" s="34"/>
      <c r="POT17" s="34"/>
      <c r="POU17" s="34"/>
      <c r="POV17" s="34"/>
      <c r="POW17" s="34"/>
      <c r="POX17" s="34"/>
      <c r="POY17" s="34"/>
      <c r="POZ17" s="34"/>
      <c r="PPA17" s="34"/>
      <c r="PPB17" s="34"/>
      <c r="PPC17" s="34"/>
      <c r="PPD17" s="34"/>
      <c r="PPE17" s="34"/>
      <c r="PPF17" s="34"/>
      <c r="PPG17" s="34"/>
      <c r="PPH17" s="34"/>
      <c r="PPI17" s="34"/>
      <c r="PPJ17" s="34"/>
      <c r="PPK17" s="34"/>
      <c r="PPL17" s="34"/>
      <c r="PPM17" s="34"/>
      <c r="PPN17" s="34"/>
      <c r="PPO17" s="34"/>
      <c r="PPP17" s="34"/>
      <c r="PPQ17" s="34"/>
      <c r="PPR17" s="34"/>
      <c r="PPS17" s="34"/>
      <c r="PPT17" s="34"/>
      <c r="PPU17" s="34"/>
      <c r="PPV17" s="34"/>
      <c r="PPW17" s="34"/>
      <c r="PPX17" s="34"/>
      <c r="PPY17" s="34"/>
      <c r="PPZ17" s="34"/>
      <c r="PQA17" s="34"/>
      <c r="PQB17" s="34"/>
      <c r="PQC17" s="34"/>
      <c r="PQD17" s="34"/>
      <c r="PQE17" s="34"/>
      <c r="PQF17" s="34"/>
      <c r="PQG17" s="34"/>
      <c r="PQH17" s="34"/>
      <c r="PQI17" s="34"/>
      <c r="PQJ17" s="34"/>
      <c r="PQK17" s="34"/>
      <c r="PQL17" s="34"/>
      <c r="PQM17" s="34"/>
      <c r="PQN17" s="34"/>
      <c r="PQO17" s="34"/>
      <c r="PQP17" s="34"/>
      <c r="PQQ17" s="34"/>
      <c r="PQR17" s="34"/>
      <c r="PQS17" s="34"/>
      <c r="PQT17" s="34"/>
      <c r="PQU17" s="34"/>
      <c r="PQV17" s="34"/>
      <c r="PQW17" s="34"/>
      <c r="PQX17" s="34"/>
      <c r="PQY17" s="34"/>
      <c r="PQZ17" s="34"/>
      <c r="PRA17" s="34"/>
      <c r="PRB17" s="34"/>
      <c r="PRC17" s="34"/>
      <c r="PRD17" s="34"/>
      <c r="PRE17" s="34"/>
      <c r="PRF17" s="34"/>
      <c r="PRG17" s="34"/>
      <c r="PRH17" s="34"/>
      <c r="PRI17" s="34"/>
      <c r="PRJ17" s="34"/>
      <c r="PRK17" s="34"/>
      <c r="PRL17" s="34"/>
      <c r="PRM17" s="34"/>
      <c r="PRN17" s="34"/>
      <c r="PRO17" s="34"/>
      <c r="PRP17" s="34"/>
      <c r="PRQ17" s="34"/>
      <c r="PRR17" s="34"/>
      <c r="PRS17" s="34"/>
      <c r="PRT17" s="34"/>
      <c r="PRU17" s="34"/>
      <c r="PRV17" s="34"/>
      <c r="PRW17" s="34"/>
      <c r="PRX17" s="34"/>
      <c r="PRY17" s="34"/>
      <c r="PRZ17" s="34"/>
      <c r="PSA17" s="34"/>
      <c r="PSB17" s="34"/>
      <c r="PSC17" s="34"/>
      <c r="PSD17" s="34"/>
      <c r="PSE17" s="34"/>
      <c r="PSF17" s="34"/>
      <c r="PSG17" s="34"/>
      <c r="PSH17" s="34"/>
      <c r="PSI17" s="34"/>
      <c r="PSJ17" s="34"/>
      <c r="PSK17" s="34"/>
      <c r="PSL17" s="34"/>
      <c r="PSM17" s="34"/>
      <c r="PSN17" s="34"/>
      <c r="PSO17" s="34"/>
      <c r="PSP17" s="34"/>
      <c r="PSQ17" s="34"/>
      <c r="PSR17" s="34"/>
      <c r="PSS17" s="34"/>
      <c r="PST17" s="34"/>
      <c r="PSU17" s="34"/>
      <c r="PSV17" s="34"/>
      <c r="PSW17" s="34"/>
      <c r="PSX17" s="34"/>
      <c r="PSY17" s="34"/>
      <c r="PSZ17" s="34"/>
      <c r="PTA17" s="34"/>
      <c r="PTB17" s="34"/>
      <c r="PTC17" s="34"/>
      <c r="PTD17" s="34"/>
      <c r="PTE17" s="34"/>
      <c r="PTF17" s="34"/>
      <c r="PTG17" s="34"/>
      <c r="PTH17" s="34"/>
      <c r="PTI17" s="34"/>
      <c r="PTJ17" s="34"/>
      <c r="PTK17" s="34"/>
      <c r="PTL17" s="34"/>
      <c r="PTM17" s="34"/>
      <c r="PTN17" s="34"/>
      <c r="PTO17" s="34"/>
      <c r="PTP17" s="34"/>
      <c r="PTQ17" s="34"/>
      <c r="PTR17" s="34"/>
      <c r="PTS17" s="34"/>
      <c r="PTT17" s="34"/>
      <c r="PTU17" s="34"/>
      <c r="PTV17" s="34"/>
      <c r="PTW17" s="34"/>
      <c r="PTX17" s="34"/>
      <c r="PTY17" s="34"/>
      <c r="PTZ17" s="34"/>
      <c r="PUA17" s="34"/>
      <c r="PUB17" s="34"/>
      <c r="PUC17" s="34"/>
      <c r="PUD17" s="34"/>
      <c r="PUE17" s="34"/>
      <c r="PUF17" s="34"/>
      <c r="PUG17" s="34"/>
      <c r="PUH17" s="34"/>
      <c r="PUI17" s="34"/>
      <c r="PUJ17" s="34"/>
      <c r="PUK17" s="34"/>
      <c r="PUL17" s="34"/>
      <c r="PUM17" s="34"/>
      <c r="PUN17" s="34"/>
      <c r="PUO17" s="34"/>
      <c r="PUP17" s="34"/>
      <c r="PUQ17" s="34"/>
      <c r="PUR17" s="34"/>
      <c r="PUS17" s="34"/>
      <c r="PUT17" s="34"/>
      <c r="PUU17" s="34"/>
      <c r="PUV17" s="34"/>
      <c r="PUW17" s="34"/>
      <c r="PUX17" s="34"/>
      <c r="PUY17" s="34"/>
      <c r="PUZ17" s="34"/>
      <c r="PVA17" s="34"/>
      <c r="PVB17" s="34"/>
      <c r="PVC17" s="34"/>
      <c r="PVD17" s="34"/>
      <c r="PVE17" s="34"/>
      <c r="PVF17" s="34"/>
      <c r="PVG17" s="34"/>
      <c r="PVH17" s="34"/>
      <c r="PVI17" s="34"/>
      <c r="PVJ17" s="34"/>
      <c r="PVK17" s="34"/>
      <c r="PVL17" s="34"/>
      <c r="PVM17" s="34"/>
      <c r="PVN17" s="34"/>
      <c r="PVO17" s="34"/>
      <c r="PVP17" s="34"/>
      <c r="PVQ17" s="34"/>
      <c r="PVR17" s="34"/>
      <c r="PVS17" s="34"/>
      <c r="PVT17" s="34"/>
      <c r="PVU17" s="34"/>
      <c r="PVV17" s="34"/>
      <c r="PVW17" s="34"/>
      <c r="PVX17" s="34"/>
      <c r="PVY17" s="34"/>
      <c r="PVZ17" s="34"/>
      <c r="PWA17" s="34"/>
      <c r="PWB17" s="34"/>
      <c r="PWC17" s="34"/>
      <c r="PWD17" s="34"/>
      <c r="PWE17" s="34"/>
      <c r="PWF17" s="34"/>
      <c r="PWG17" s="34"/>
      <c r="PWH17" s="34"/>
      <c r="PWI17" s="34"/>
      <c r="PWJ17" s="34"/>
      <c r="PWK17" s="34"/>
      <c r="PWL17" s="34"/>
      <c r="PWM17" s="34"/>
      <c r="PWN17" s="34"/>
      <c r="PWO17" s="34"/>
      <c r="PWP17" s="34"/>
      <c r="PWQ17" s="34"/>
      <c r="PWR17" s="34"/>
      <c r="PWS17" s="34"/>
      <c r="PWT17" s="34"/>
      <c r="PWU17" s="34"/>
      <c r="PWV17" s="34"/>
      <c r="PWW17" s="34"/>
      <c r="PWX17" s="34"/>
      <c r="PWY17" s="34"/>
      <c r="PWZ17" s="34"/>
      <c r="PXA17" s="34"/>
      <c r="PXB17" s="34"/>
      <c r="PXC17" s="34"/>
      <c r="PXD17" s="34"/>
      <c r="PXE17" s="34"/>
      <c r="PXF17" s="34"/>
      <c r="PXG17" s="34"/>
      <c r="PXH17" s="34"/>
      <c r="PXI17" s="34"/>
      <c r="PXJ17" s="34"/>
      <c r="PXK17" s="34"/>
      <c r="PXL17" s="34"/>
      <c r="PXM17" s="34"/>
      <c r="PXN17" s="34"/>
      <c r="PXO17" s="34"/>
      <c r="PXP17" s="34"/>
      <c r="PXQ17" s="34"/>
      <c r="PXR17" s="34"/>
      <c r="PXS17" s="34"/>
      <c r="PXT17" s="34"/>
      <c r="PXU17" s="34"/>
      <c r="PXV17" s="34"/>
      <c r="PXW17" s="34"/>
      <c r="PXX17" s="34"/>
      <c r="PXY17" s="34"/>
      <c r="PXZ17" s="34"/>
      <c r="PYA17" s="34"/>
      <c r="PYB17" s="34"/>
      <c r="PYC17" s="34"/>
      <c r="PYD17" s="34"/>
      <c r="PYE17" s="34"/>
      <c r="PYF17" s="34"/>
      <c r="PYG17" s="34"/>
      <c r="PYH17" s="34"/>
      <c r="PYI17" s="34"/>
      <c r="PYJ17" s="34"/>
      <c r="PYK17" s="34"/>
      <c r="PYL17" s="34"/>
      <c r="PYM17" s="34"/>
      <c r="PYN17" s="34"/>
      <c r="PYO17" s="34"/>
      <c r="PYP17" s="34"/>
      <c r="PYQ17" s="34"/>
      <c r="PYR17" s="34"/>
      <c r="PYS17" s="34"/>
      <c r="PYT17" s="34"/>
      <c r="PYU17" s="34"/>
      <c r="PYV17" s="34"/>
      <c r="PYW17" s="34"/>
      <c r="PYX17" s="34"/>
      <c r="PYY17" s="34"/>
      <c r="PYZ17" s="34"/>
      <c r="PZA17" s="34"/>
      <c r="PZB17" s="34"/>
      <c r="PZC17" s="34"/>
      <c r="PZD17" s="34"/>
      <c r="PZE17" s="34"/>
      <c r="PZF17" s="34"/>
      <c r="PZG17" s="34"/>
      <c r="PZH17" s="34"/>
      <c r="PZI17" s="34"/>
      <c r="PZJ17" s="34"/>
      <c r="PZK17" s="34"/>
      <c r="PZL17" s="34"/>
      <c r="PZM17" s="34"/>
      <c r="PZN17" s="34"/>
      <c r="PZO17" s="34"/>
      <c r="PZP17" s="34"/>
      <c r="PZQ17" s="34"/>
      <c r="PZR17" s="34"/>
      <c r="PZS17" s="34"/>
      <c r="PZT17" s="34"/>
      <c r="PZU17" s="34"/>
      <c r="PZV17" s="34"/>
      <c r="PZW17" s="34"/>
      <c r="PZX17" s="34"/>
      <c r="PZY17" s="34"/>
      <c r="PZZ17" s="34"/>
      <c r="QAA17" s="34"/>
      <c r="QAB17" s="34"/>
      <c r="QAC17" s="34"/>
      <c r="QAD17" s="34"/>
      <c r="QAE17" s="34"/>
      <c r="QAF17" s="34"/>
      <c r="QAG17" s="34"/>
      <c r="QAH17" s="34"/>
      <c r="QAI17" s="34"/>
      <c r="QAJ17" s="34"/>
      <c r="QAK17" s="34"/>
      <c r="QAL17" s="34"/>
      <c r="QAM17" s="34"/>
      <c r="QAN17" s="34"/>
      <c r="QAO17" s="34"/>
      <c r="QAP17" s="34"/>
      <c r="QAQ17" s="34"/>
      <c r="QAR17" s="34"/>
      <c r="QAS17" s="34"/>
      <c r="QAT17" s="34"/>
      <c r="QAU17" s="34"/>
      <c r="QAV17" s="34"/>
      <c r="QAW17" s="34"/>
      <c r="QAX17" s="34"/>
      <c r="QAY17" s="34"/>
      <c r="QAZ17" s="34"/>
      <c r="QBA17" s="34"/>
      <c r="QBB17" s="34"/>
      <c r="QBC17" s="34"/>
      <c r="QBD17" s="34"/>
      <c r="QBE17" s="34"/>
      <c r="QBF17" s="34"/>
      <c r="QBG17" s="34"/>
      <c r="QBH17" s="34"/>
      <c r="QBI17" s="34"/>
      <c r="QBJ17" s="34"/>
      <c r="QBK17" s="34"/>
      <c r="QBL17" s="34"/>
      <c r="QBM17" s="34"/>
      <c r="QBN17" s="34"/>
      <c r="QBO17" s="34"/>
      <c r="QBP17" s="34"/>
      <c r="QBQ17" s="34"/>
      <c r="QBR17" s="34"/>
      <c r="QBS17" s="34"/>
      <c r="QBT17" s="34"/>
      <c r="QBU17" s="34"/>
      <c r="QBV17" s="34"/>
      <c r="QBW17" s="34"/>
      <c r="QBX17" s="34"/>
      <c r="QBY17" s="34"/>
      <c r="QBZ17" s="34"/>
      <c r="QCA17" s="34"/>
      <c r="QCB17" s="34"/>
      <c r="QCC17" s="34"/>
      <c r="QCD17" s="34"/>
      <c r="QCE17" s="34"/>
      <c r="QCF17" s="34"/>
      <c r="QCG17" s="34"/>
      <c r="QCH17" s="34"/>
      <c r="QCI17" s="34"/>
      <c r="QCJ17" s="34"/>
      <c r="QCK17" s="34"/>
      <c r="QCL17" s="34"/>
      <c r="QCM17" s="34"/>
      <c r="QCN17" s="34"/>
      <c r="QCO17" s="34"/>
      <c r="QCP17" s="34"/>
      <c r="QCQ17" s="34"/>
      <c r="QCR17" s="34"/>
      <c r="QCS17" s="34"/>
      <c r="QCT17" s="34"/>
      <c r="QCU17" s="34"/>
      <c r="QCV17" s="34"/>
      <c r="QCW17" s="34"/>
      <c r="QCX17" s="34"/>
      <c r="QCY17" s="34"/>
      <c r="QCZ17" s="34"/>
      <c r="QDA17" s="34"/>
      <c r="QDB17" s="34"/>
      <c r="QDC17" s="34"/>
      <c r="QDD17" s="34"/>
      <c r="QDE17" s="34"/>
      <c r="QDF17" s="34"/>
      <c r="QDG17" s="34"/>
      <c r="QDH17" s="34"/>
      <c r="QDI17" s="34"/>
      <c r="QDJ17" s="34"/>
      <c r="QDK17" s="34"/>
      <c r="QDL17" s="34"/>
      <c r="QDM17" s="34"/>
      <c r="QDN17" s="34"/>
      <c r="QDO17" s="34"/>
      <c r="QDP17" s="34"/>
      <c r="QDQ17" s="34"/>
      <c r="QDR17" s="34"/>
      <c r="QDS17" s="34"/>
      <c r="QDT17" s="34"/>
      <c r="QDU17" s="34"/>
      <c r="QDV17" s="34"/>
      <c r="QDW17" s="34"/>
      <c r="QDX17" s="34"/>
      <c r="QDY17" s="34"/>
      <c r="QDZ17" s="34"/>
      <c r="QEA17" s="34"/>
      <c r="QEB17" s="34"/>
      <c r="QEC17" s="34"/>
      <c r="QED17" s="34"/>
      <c r="QEE17" s="34"/>
      <c r="QEF17" s="34"/>
      <c r="QEG17" s="34"/>
      <c r="QEH17" s="34"/>
      <c r="QEI17" s="34"/>
      <c r="QEJ17" s="34"/>
      <c r="QEK17" s="34"/>
      <c r="QEL17" s="34"/>
      <c r="QEM17" s="34"/>
      <c r="QEN17" s="34"/>
      <c r="QEO17" s="34"/>
      <c r="QEP17" s="34"/>
      <c r="QEQ17" s="34"/>
      <c r="QER17" s="34"/>
      <c r="QES17" s="34"/>
      <c r="QET17" s="34"/>
      <c r="QEU17" s="34"/>
      <c r="QEV17" s="34"/>
      <c r="QEW17" s="34"/>
      <c r="QEX17" s="34"/>
      <c r="QEY17" s="34"/>
      <c r="QEZ17" s="34"/>
      <c r="QFA17" s="34"/>
      <c r="QFB17" s="34"/>
      <c r="QFC17" s="34"/>
      <c r="QFD17" s="34"/>
      <c r="QFE17" s="34"/>
      <c r="QFF17" s="34"/>
      <c r="QFG17" s="34"/>
      <c r="QFH17" s="34"/>
      <c r="QFI17" s="34"/>
      <c r="QFJ17" s="34"/>
      <c r="QFK17" s="34"/>
      <c r="QFL17" s="34"/>
      <c r="QFM17" s="34"/>
      <c r="QFN17" s="34"/>
      <c r="QFO17" s="34"/>
      <c r="QFP17" s="34"/>
      <c r="QFQ17" s="34"/>
      <c r="QFR17" s="34"/>
      <c r="QFS17" s="34"/>
      <c r="QFT17" s="34"/>
      <c r="QFU17" s="34"/>
      <c r="QFV17" s="34"/>
      <c r="QFW17" s="34"/>
      <c r="QFX17" s="34"/>
      <c r="QFY17" s="34"/>
      <c r="QFZ17" s="34"/>
      <c r="QGA17" s="34"/>
      <c r="QGB17" s="34"/>
      <c r="QGC17" s="34"/>
      <c r="QGD17" s="34"/>
      <c r="QGE17" s="34"/>
      <c r="QGF17" s="34"/>
      <c r="QGG17" s="34"/>
      <c r="QGH17" s="34"/>
      <c r="QGI17" s="34"/>
      <c r="QGJ17" s="34"/>
      <c r="QGK17" s="34"/>
      <c r="QGL17" s="34"/>
      <c r="QGM17" s="34"/>
      <c r="QGN17" s="34"/>
      <c r="QGO17" s="34"/>
      <c r="QGP17" s="34"/>
      <c r="QGQ17" s="34"/>
      <c r="QGR17" s="34"/>
      <c r="QGS17" s="34"/>
      <c r="QGT17" s="34"/>
      <c r="QGU17" s="34"/>
      <c r="QGV17" s="34"/>
      <c r="QGW17" s="34"/>
      <c r="QGX17" s="34"/>
      <c r="QGY17" s="34"/>
      <c r="QGZ17" s="34"/>
      <c r="QHA17" s="34"/>
      <c r="QHB17" s="34"/>
      <c r="QHC17" s="34"/>
      <c r="QHD17" s="34"/>
      <c r="QHE17" s="34"/>
      <c r="QHF17" s="34"/>
      <c r="QHG17" s="34"/>
      <c r="QHH17" s="34"/>
      <c r="QHI17" s="34"/>
      <c r="QHJ17" s="34"/>
      <c r="QHK17" s="34"/>
      <c r="QHL17" s="34"/>
      <c r="QHM17" s="34"/>
      <c r="QHN17" s="34"/>
      <c r="QHO17" s="34"/>
      <c r="QHP17" s="34"/>
      <c r="QHQ17" s="34"/>
      <c r="QHR17" s="34"/>
      <c r="QHS17" s="34"/>
      <c r="QHT17" s="34"/>
      <c r="QHU17" s="34"/>
      <c r="QHV17" s="34"/>
      <c r="QHW17" s="34"/>
      <c r="QHX17" s="34"/>
      <c r="QHY17" s="34"/>
      <c r="QHZ17" s="34"/>
      <c r="QIA17" s="34"/>
      <c r="QIB17" s="34"/>
      <c r="QIC17" s="34"/>
      <c r="QID17" s="34"/>
      <c r="QIE17" s="34"/>
      <c r="QIF17" s="34"/>
      <c r="QIG17" s="34"/>
      <c r="QIH17" s="34"/>
      <c r="QII17" s="34"/>
      <c r="QIJ17" s="34"/>
      <c r="QIK17" s="34"/>
      <c r="QIL17" s="34"/>
      <c r="QIM17" s="34"/>
      <c r="QIN17" s="34"/>
      <c r="QIO17" s="34"/>
      <c r="QIP17" s="34"/>
      <c r="QIQ17" s="34"/>
      <c r="QIR17" s="34"/>
      <c r="QIS17" s="34"/>
      <c r="QIT17" s="34"/>
      <c r="QIU17" s="34"/>
      <c r="QIV17" s="34"/>
      <c r="QIW17" s="34"/>
      <c r="QIX17" s="34"/>
      <c r="QIY17" s="34"/>
      <c r="QIZ17" s="34"/>
      <c r="QJA17" s="34"/>
      <c r="QJB17" s="34"/>
      <c r="QJC17" s="34"/>
      <c r="QJD17" s="34"/>
      <c r="QJE17" s="34"/>
      <c r="QJF17" s="34"/>
      <c r="QJG17" s="34"/>
      <c r="QJH17" s="34"/>
      <c r="QJI17" s="34"/>
      <c r="QJJ17" s="34"/>
      <c r="QJK17" s="34"/>
      <c r="QJL17" s="34"/>
      <c r="QJM17" s="34"/>
      <c r="QJN17" s="34"/>
      <c r="QJO17" s="34"/>
      <c r="QJP17" s="34"/>
      <c r="QJQ17" s="34"/>
      <c r="QJR17" s="34"/>
      <c r="QJS17" s="34"/>
      <c r="QJT17" s="34"/>
      <c r="QJU17" s="34"/>
      <c r="QJV17" s="34"/>
      <c r="QJW17" s="34"/>
      <c r="QJX17" s="34"/>
      <c r="QJY17" s="34"/>
      <c r="QJZ17" s="34"/>
      <c r="QKA17" s="34"/>
      <c r="QKB17" s="34"/>
      <c r="QKC17" s="34"/>
      <c r="QKD17" s="34"/>
      <c r="QKE17" s="34"/>
      <c r="QKF17" s="34"/>
      <c r="QKG17" s="34"/>
      <c r="QKH17" s="34"/>
      <c r="QKI17" s="34"/>
      <c r="QKJ17" s="34"/>
      <c r="QKK17" s="34"/>
      <c r="QKL17" s="34"/>
      <c r="QKM17" s="34"/>
      <c r="QKN17" s="34"/>
      <c r="QKO17" s="34"/>
      <c r="QKP17" s="34"/>
      <c r="QKQ17" s="34"/>
      <c r="QKR17" s="34"/>
      <c r="QKS17" s="34"/>
      <c r="QKT17" s="34"/>
      <c r="QKU17" s="34"/>
      <c r="QKV17" s="34"/>
      <c r="QKW17" s="34"/>
      <c r="QKX17" s="34"/>
      <c r="QKY17" s="34"/>
      <c r="QKZ17" s="34"/>
      <c r="QLA17" s="34"/>
      <c r="QLB17" s="34"/>
      <c r="QLC17" s="34"/>
      <c r="QLD17" s="34"/>
      <c r="QLE17" s="34"/>
      <c r="QLF17" s="34"/>
      <c r="QLG17" s="34"/>
      <c r="QLH17" s="34"/>
      <c r="QLI17" s="34"/>
      <c r="QLJ17" s="34"/>
      <c r="QLK17" s="34"/>
      <c r="QLL17" s="34"/>
      <c r="QLM17" s="34"/>
      <c r="QLN17" s="34"/>
      <c r="QLO17" s="34"/>
      <c r="QLP17" s="34"/>
      <c r="QLQ17" s="34"/>
      <c r="QLR17" s="34"/>
      <c r="QLS17" s="34"/>
      <c r="QLT17" s="34"/>
      <c r="QLU17" s="34"/>
      <c r="QLV17" s="34"/>
      <c r="QLW17" s="34"/>
      <c r="QLX17" s="34"/>
      <c r="QLY17" s="34"/>
      <c r="QLZ17" s="34"/>
      <c r="QMA17" s="34"/>
      <c r="QMB17" s="34"/>
      <c r="QMC17" s="34"/>
      <c r="QMD17" s="34"/>
      <c r="QME17" s="34"/>
      <c r="QMF17" s="34"/>
      <c r="QMG17" s="34"/>
      <c r="QMH17" s="34"/>
      <c r="QMI17" s="34"/>
      <c r="QMJ17" s="34"/>
      <c r="QMK17" s="34"/>
      <c r="QML17" s="34"/>
      <c r="QMM17" s="34"/>
      <c r="QMN17" s="34"/>
      <c r="QMO17" s="34"/>
      <c r="QMP17" s="34"/>
      <c r="QMQ17" s="34"/>
      <c r="QMR17" s="34"/>
      <c r="QMS17" s="34"/>
      <c r="QMT17" s="34"/>
      <c r="QMU17" s="34"/>
      <c r="QMV17" s="34"/>
      <c r="QMW17" s="34"/>
      <c r="QMX17" s="34"/>
      <c r="QMY17" s="34"/>
      <c r="QMZ17" s="34"/>
      <c r="QNA17" s="34"/>
      <c r="QNB17" s="34"/>
      <c r="QNC17" s="34"/>
      <c r="QND17" s="34"/>
      <c r="QNE17" s="34"/>
      <c r="QNF17" s="34"/>
      <c r="QNG17" s="34"/>
      <c r="QNH17" s="34"/>
      <c r="QNI17" s="34"/>
      <c r="QNJ17" s="34"/>
      <c r="QNK17" s="34"/>
      <c r="QNL17" s="34"/>
      <c r="QNM17" s="34"/>
      <c r="QNN17" s="34"/>
      <c r="QNO17" s="34"/>
      <c r="QNP17" s="34"/>
      <c r="QNQ17" s="34"/>
      <c r="QNR17" s="34"/>
      <c r="QNS17" s="34"/>
      <c r="QNT17" s="34"/>
      <c r="QNU17" s="34"/>
      <c r="QNV17" s="34"/>
      <c r="QNW17" s="34"/>
      <c r="QNX17" s="34"/>
      <c r="QNY17" s="34"/>
      <c r="QNZ17" s="34"/>
      <c r="QOA17" s="34"/>
      <c r="QOB17" s="34"/>
      <c r="QOC17" s="34"/>
      <c r="QOD17" s="34"/>
      <c r="QOE17" s="34"/>
      <c r="QOF17" s="34"/>
      <c r="QOG17" s="34"/>
      <c r="QOH17" s="34"/>
      <c r="QOI17" s="34"/>
      <c r="QOJ17" s="34"/>
      <c r="QOK17" s="34"/>
      <c r="QOL17" s="34"/>
      <c r="QOM17" s="34"/>
      <c r="QON17" s="34"/>
      <c r="QOO17" s="34"/>
      <c r="QOP17" s="34"/>
      <c r="QOQ17" s="34"/>
      <c r="QOR17" s="34"/>
      <c r="QOS17" s="34"/>
      <c r="QOT17" s="34"/>
      <c r="QOU17" s="34"/>
      <c r="QOV17" s="34"/>
      <c r="QOW17" s="34"/>
      <c r="QOX17" s="34"/>
      <c r="QOY17" s="34"/>
      <c r="QOZ17" s="34"/>
      <c r="QPA17" s="34"/>
      <c r="QPB17" s="34"/>
      <c r="QPC17" s="34"/>
      <c r="QPD17" s="34"/>
      <c r="QPE17" s="34"/>
      <c r="QPF17" s="34"/>
      <c r="QPG17" s="34"/>
      <c r="QPH17" s="34"/>
      <c r="QPI17" s="34"/>
      <c r="QPJ17" s="34"/>
      <c r="QPK17" s="34"/>
      <c r="QPL17" s="34"/>
      <c r="QPM17" s="34"/>
      <c r="QPN17" s="34"/>
      <c r="QPO17" s="34"/>
      <c r="QPP17" s="34"/>
      <c r="QPQ17" s="34"/>
      <c r="QPR17" s="34"/>
      <c r="QPS17" s="34"/>
      <c r="QPT17" s="34"/>
      <c r="QPU17" s="34"/>
      <c r="QPV17" s="34"/>
      <c r="QPW17" s="34"/>
      <c r="QPX17" s="34"/>
      <c r="QPY17" s="34"/>
      <c r="QPZ17" s="34"/>
      <c r="QQA17" s="34"/>
      <c r="QQB17" s="34"/>
      <c r="QQC17" s="34"/>
      <c r="QQD17" s="34"/>
      <c r="QQE17" s="34"/>
      <c r="QQF17" s="34"/>
      <c r="QQG17" s="34"/>
      <c r="QQH17" s="34"/>
      <c r="QQI17" s="34"/>
      <c r="QQJ17" s="34"/>
      <c r="QQK17" s="34"/>
      <c r="QQL17" s="34"/>
      <c r="QQM17" s="34"/>
      <c r="QQN17" s="34"/>
      <c r="QQO17" s="34"/>
      <c r="QQP17" s="34"/>
      <c r="QQQ17" s="34"/>
      <c r="QQR17" s="34"/>
      <c r="QQS17" s="34"/>
      <c r="QQT17" s="34"/>
      <c r="QQU17" s="34"/>
      <c r="QQV17" s="34"/>
      <c r="QQW17" s="34"/>
      <c r="QQX17" s="34"/>
      <c r="QQY17" s="34"/>
      <c r="QQZ17" s="34"/>
      <c r="QRA17" s="34"/>
      <c r="QRB17" s="34"/>
      <c r="QRC17" s="34"/>
      <c r="QRD17" s="34"/>
      <c r="QRE17" s="34"/>
      <c r="QRF17" s="34"/>
      <c r="QRG17" s="34"/>
      <c r="QRH17" s="34"/>
      <c r="QRI17" s="34"/>
      <c r="QRJ17" s="34"/>
      <c r="QRK17" s="34"/>
      <c r="QRL17" s="34"/>
      <c r="QRM17" s="34"/>
      <c r="QRN17" s="34"/>
      <c r="QRO17" s="34"/>
      <c r="QRP17" s="34"/>
      <c r="QRQ17" s="34"/>
      <c r="QRR17" s="34"/>
      <c r="QRS17" s="34"/>
      <c r="QRT17" s="34"/>
      <c r="QRU17" s="34"/>
      <c r="QRV17" s="34"/>
      <c r="QRW17" s="34"/>
      <c r="QRX17" s="34"/>
      <c r="QRY17" s="34"/>
      <c r="QRZ17" s="34"/>
      <c r="QSA17" s="34"/>
      <c r="QSB17" s="34"/>
      <c r="QSC17" s="34"/>
      <c r="QSD17" s="34"/>
      <c r="QSE17" s="34"/>
      <c r="QSF17" s="34"/>
      <c r="QSG17" s="34"/>
      <c r="QSH17" s="34"/>
      <c r="QSI17" s="34"/>
      <c r="QSJ17" s="34"/>
      <c r="QSK17" s="34"/>
      <c r="QSL17" s="34"/>
      <c r="QSM17" s="34"/>
      <c r="QSN17" s="34"/>
      <c r="QSO17" s="34"/>
      <c r="QSP17" s="34"/>
      <c r="QSQ17" s="34"/>
      <c r="QSR17" s="34"/>
      <c r="QSS17" s="34"/>
      <c r="QST17" s="34"/>
      <c r="QSU17" s="34"/>
      <c r="QSV17" s="34"/>
      <c r="QSW17" s="34"/>
      <c r="QSX17" s="34"/>
      <c r="QSY17" s="34"/>
      <c r="QSZ17" s="34"/>
      <c r="QTA17" s="34"/>
      <c r="QTB17" s="34"/>
      <c r="QTC17" s="34"/>
      <c r="QTD17" s="34"/>
      <c r="QTE17" s="34"/>
      <c r="QTF17" s="34"/>
      <c r="QTG17" s="34"/>
      <c r="QTH17" s="34"/>
      <c r="QTI17" s="34"/>
      <c r="QTJ17" s="34"/>
      <c r="QTK17" s="34"/>
      <c r="QTL17" s="34"/>
      <c r="QTM17" s="34"/>
      <c r="QTN17" s="34"/>
      <c r="QTO17" s="34"/>
      <c r="QTP17" s="34"/>
      <c r="QTQ17" s="34"/>
      <c r="QTR17" s="34"/>
      <c r="QTS17" s="34"/>
      <c r="QTT17" s="34"/>
      <c r="QTU17" s="34"/>
      <c r="QTV17" s="34"/>
      <c r="QTW17" s="34"/>
      <c r="QTX17" s="34"/>
      <c r="QTY17" s="34"/>
      <c r="QTZ17" s="34"/>
      <c r="QUA17" s="34"/>
      <c r="QUB17" s="34"/>
      <c r="QUC17" s="34"/>
      <c r="QUD17" s="34"/>
      <c r="QUE17" s="34"/>
      <c r="QUF17" s="34"/>
      <c r="QUG17" s="34"/>
      <c r="QUH17" s="34"/>
      <c r="QUI17" s="34"/>
      <c r="QUJ17" s="34"/>
      <c r="QUK17" s="34"/>
      <c r="QUL17" s="34"/>
      <c r="QUM17" s="34"/>
      <c r="QUN17" s="34"/>
      <c r="QUO17" s="34"/>
      <c r="QUP17" s="34"/>
      <c r="QUQ17" s="34"/>
      <c r="QUR17" s="34"/>
      <c r="QUS17" s="34"/>
      <c r="QUT17" s="34"/>
      <c r="QUU17" s="34"/>
      <c r="QUV17" s="34"/>
      <c r="QUW17" s="34"/>
      <c r="QUX17" s="34"/>
      <c r="QUY17" s="34"/>
      <c r="QUZ17" s="34"/>
      <c r="QVA17" s="34"/>
      <c r="QVB17" s="34"/>
      <c r="QVC17" s="34"/>
      <c r="QVD17" s="34"/>
      <c r="QVE17" s="34"/>
      <c r="QVF17" s="34"/>
      <c r="QVG17" s="34"/>
      <c r="QVH17" s="34"/>
      <c r="QVI17" s="34"/>
      <c r="QVJ17" s="34"/>
      <c r="QVK17" s="34"/>
      <c r="QVL17" s="34"/>
      <c r="QVM17" s="34"/>
      <c r="QVN17" s="34"/>
      <c r="QVO17" s="34"/>
      <c r="QVP17" s="34"/>
      <c r="QVQ17" s="34"/>
      <c r="QVR17" s="34"/>
      <c r="QVS17" s="34"/>
      <c r="QVT17" s="34"/>
      <c r="QVU17" s="34"/>
      <c r="QVV17" s="34"/>
      <c r="QVW17" s="34"/>
      <c r="QVX17" s="34"/>
      <c r="QVY17" s="34"/>
      <c r="QVZ17" s="34"/>
      <c r="QWA17" s="34"/>
      <c r="QWB17" s="34"/>
      <c r="QWC17" s="34"/>
      <c r="QWD17" s="34"/>
      <c r="QWE17" s="34"/>
      <c r="QWF17" s="34"/>
      <c r="QWG17" s="34"/>
      <c r="QWH17" s="34"/>
      <c r="QWI17" s="34"/>
      <c r="QWJ17" s="34"/>
      <c r="QWK17" s="34"/>
      <c r="QWL17" s="34"/>
      <c r="QWM17" s="34"/>
      <c r="QWN17" s="34"/>
      <c r="QWO17" s="34"/>
      <c r="QWP17" s="34"/>
      <c r="QWQ17" s="34"/>
      <c r="QWR17" s="34"/>
      <c r="QWS17" s="34"/>
      <c r="QWT17" s="34"/>
      <c r="QWU17" s="34"/>
      <c r="QWV17" s="34"/>
      <c r="QWW17" s="34"/>
      <c r="QWX17" s="34"/>
      <c r="QWY17" s="34"/>
      <c r="QWZ17" s="34"/>
      <c r="QXA17" s="34"/>
      <c r="QXB17" s="34"/>
      <c r="QXC17" s="34"/>
      <c r="QXD17" s="34"/>
      <c r="QXE17" s="34"/>
      <c r="QXF17" s="34"/>
      <c r="QXG17" s="34"/>
      <c r="QXH17" s="34"/>
      <c r="QXI17" s="34"/>
      <c r="QXJ17" s="34"/>
      <c r="QXK17" s="34"/>
      <c r="QXL17" s="34"/>
      <c r="QXM17" s="34"/>
      <c r="QXN17" s="34"/>
      <c r="QXO17" s="34"/>
      <c r="QXP17" s="34"/>
      <c r="QXQ17" s="34"/>
      <c r="QXR17" s="34"/>
      <c r="QXS17" s="34"/>
      <c r="QXT17" s="34"/>
      <c r="QXU17" s="34"/>
      <c r="QXV17" s="34"/>
      <c r="QXW17" s="34"/>
      <c r="QXX17" s="34"/>
      <c r="QXY17" s="34"/>
      <c r="QXZ17" s="34"/>
      <c r="QYA17" s="34"/>
      <c r="QYB17" s="34"/>
      <c r="QYC17" s="34"/>
      <c r="QYD17" s="34"/>
      <c r="QYE17" s="34"/>
      <c r="QYF17" s="34"/>
      <c r="QYG17" s="34"/>
      <c r="QYH17" s="34"/>
      <c r="QYI17" s="34"/>
      <c r="QYJ17" s="34"/>
      <c r="QYK17" s="34"/>
      <c r="QYL17" s="34"/>
      <c r="QYM17" s="34"/>
      <c r="QYN17" s="34"/>
      <c r="QYO17" s="34"/>
      <c r="QYP17" s="34"/>
      <c r="QYQ17" s="34"/>
      <c r="QYR17" s="34"/>
      <c r="QYS17" s="34"/>
      <c r="QYT17" s="34"/>
      <c r="QYU17" s="34"/>
      <c r="QYV17" s="34"/>
      <c r="QYW17" s="34"/>
      <c r="QYX17" s="34"/>
      <c r="QYY17" s="34"/>
      <c r="QYZ17" s="34"/>
      <c r="QZA17" s="34"/>
      <c r="QZB17" s="34"/>
      <c r="QZC17" s="34"/>
      <c r="QZD17" s="34"/>
      <c r="QZE17" s="34"/>
      <c r="QZF17" s="34"/>
      <c r="QZG17" s="34"/>
      <c r="QZH17" s="34"/>
      <c r="QZI17" s="34"/>
      <c r="QZJ17" s="34"/>
      <c r="QZK17" s="34"/>
      <c r="QZL17" s="34"/>
      <c r="QZM17" s="34"/>
      <c r="QZN17" s="34"/>
      <c r="QZO17" s="34"/>
      <c r="QZP17" s="34"/>
      <c r="QZQ17" s="34"/>
      <c r="QZR17" s="34"/>
      <c r="QZS17" s="34"/>
      <c r="QZT17" s="34"/>
      <c r="QZU17" s="34"/>
      <c r="QZV17" s="34"/>
      <c r="QZW17" s="34"/>
      <c r="QZX17" s="34"/>
      <c r="QZY17" s="34"/>
      <c r="QZZ17" s="34"/>
      <c r="RAA17" s="34"/>
      <c r="RAB17" s="34"/>
      <c r="RAC17" s="34"/>
      <c r="RAD17" s="34"/>
      <c r="RAE17" s="34"/>
      <c r="RAF17" s="34"/>
      <c r="RAG17" s="34"/>
      <c r="RAH17" s="34"/>
      <c r="RAI17" s="34"/>
      <c r="RAJ17" s="34"/>
      <c r="RAK17" s="34"/>
      <c r="RAL17" s="34"/>
      <c r="RAM17" s="34"/>
      <c r="RAN17" s="34"/>
      <c r="RAO17" s="34"/>
      <c r="RAP17" s="34"/>
      <c r="RAQ17" s="34"/>
      <c r="RAR17" s="34"/>
      <c r="RAS17" s="34"/>
      <c r="RAT17" s="34"/>
      <c r="RAU17" s="34"/>
      <c r="RAV17" s="34"/>
      <c r="RAW17" s="34"/>
      <c r="RAX17" s="34"/>
      <c r="RAY17" s="34"/>
      <c r="RAZ17" s="34"/>
      <c r="RBA17" s="34"/>
      <c r="RBB17" s="34"/>
      <c r="RBC17" s="34"/>
      <c r="RBD17" s="34"/>
      <c r="RBE17" s="34"/>
      <c r="RBF17" s="34"/>
      <c r="RBG17" s="34"/>
      <c r="RBH17" s="34"/>
      <c r="RBI17" s="34"/>
      <c r="RBJ17" s="34"/>
      <c r="RBK17" s="34"/>
      <c r="RBL17" s="34"/>
      <c r="RBM17" s="34"/>
      <c r="RBN17" s="34"/>
      <c r="RBO17" s="34"/>
      <c r="RBP17" s="34"/>
      <c r="RBQ17" s="34"/>
      <c r="RBR17" s="34"/>
      <c r="RBS17" s="34"/>
      <c r="RBT17" s="34"/>
      <c r="RBU17" s="34"/>
      <c r="RBV17" s="34"/>
      <c r="RBW17" s="34"/>
      <c r="RBX17" s="34"/>
      <c r="RBY17" s="34"/>
      <c r="RBZ17" s="34"/>
      <c r="RCA17" s="34"/>
      <c r="RCB17" s="34"/>
      <c r="RCC17" s="34"/>
      <c r="RCD17" s="34"/>
      <c r="RCE17" s="34"/>
      <c r="RCF17" s="34"/>
      <c r="RCG17" s="34"/>
      <c r="RCH17" s="34"/>
      <c r="RCI17" s="34"/>
      <c r="RCJ17" s="34"/>
      <c r="RCK17" s="34"/>
      <c r="RCL17" s="34"/>
      <c r="RCM17" s="34"/>
      <c r="RCN17" s="34"/>
      <c r="RCO17" s="34"/>
      <c r="RCP17" s="34"/>
      <c r="RCQ17" s="34"/>
      <c r="RCR17" s="34"/>
      <c r="RCS17" s="34"/>
      <c r="RCT17" s="34"/>
      <c r="RCU17" s="34"/>
      <c r="RCV17" s="34"/>
      <c r="RCW17" s="34"/>
      <c r="RCX17" s="34"/>
      <c r="RCY17" s="34"/>
      <c r="RCZ17" s="34"/>
      <c r="RDA17" s="34"/>
      <c r="RDB17" s="34"/>
      <c r="RDC17" s="34"/>
      <c r="RDD17" s="34"/>
      <c r="RDE17" s="34"/>
      <c r="RDF17" s="34"/>
      <c r="RDG17" s="34"/>
      <c r="RDH17" s="34"/>
      <c r="RDI17" s="34"/>
      <c r="RDJ17" s="34"/>
      <c r="RDK17" s="34"/>
      <c r="RDL17" s="34"/>
      <c r="RDM17" s="34"/>
      <c r="RDN17" s="34"/>
      <c r="RDO17" s="34"/>
      <c r="RDP17" s="34"/>
      <c r="RDQ17" s="34"/>
      <c r="RDR17" s="34"/>
      <c r="RDS17" s="34"/>
      <c r="RDT17" s="34"/>
      <c r="RDU17" s="34"/>
      <c r="RDV17" s="34"/>
      <c r="RDW17" s="34"/>
      <c r="RDX17" s="34"/>
      <c r="RDY17" s="34"/>
      <c r="RDZ17" s="34"/>
      <c r="REA17" s="34"/>
      <c r="REB17" s="34"/>
      <c r="REC17" s="34"/>
      <c r="RED17" s="34"/>
      <c r="REE17" s="34"/>
      <c r="REF17" s="34"/>
      <c r="REG17" s="34"/>
      <c r="REH17" s="34"/>
      <c r="REI17" s="34"/>
      <c r="REJ17" s="34"/>
      <c r="REK17" s="34"/>
      <c r="REL17" s="34"/>
      <c r="REM17" s="34"/>
      <c r="REN17" s="34"/>
      <c r="REO17" s="34"/>
      <c r="REP17" s="34"/>
      <c r="REQ17" s="34"/>
      <c r="RER17" s="34"/>
      <c r="RES17" s="34"/>
      <c r="RET17" s="34"/>
      <c r="REU17" s="34"/>
      <c r="REV17" s="34"/>
      <c r="REW17" s="34"/>
      <c r="REX17" s="34"/>
      <c r="REY17" s="34"/>
      <c r="REZ17" s="34"/>
      <c r="RFA17" s="34"/>
      <c r="RFB17" s="34"/>
      <c r="RFC17" s="34"/>
      <c r="RFD17" s="34"/>
      <c r="RFE17" s="34"/>
      <c r="RFF17" s="34"/>
      <c r="RFG17" s="34"/>
      <c r="RFH17" s="34"/>
      <c r="RFI17" s="34"/>
      <c r="RFJ17" s="34"/>
      <c r="RFK17" s="34"/>
      <c r="RFL17" s="34"/>
      <c r="RFM17" s="34"/>
      <c r="RFN17" s="34"/>
      <c r="RFO17" s="34"/>
      <c r="RFP17" s="34"/>
      <c r="RFQ17" s="34"/>
      <c r="RFR17" s="34"/>
      <c r="RFS17" s="34"/>
      <c r="RFT17" s="34"/>
      <c r="RFU17" s="34"/>
      <c r="RFV17" s="34"/>
      <c r="RFW17" s="34"/>
      <c r="RFX17" s="34"/>
      <c r="RFY17" s="34"/>
      <c r="RFZ17" s="34"/>
      <c r="RGA17" s="34"/>
      <c r="RGB17" s="34"/>
      <c r="RGC17" s="34"/>
      <c r="RGD17" s="34"/>
      <c r="RGE17" s="34"/>
      <c r="RGF17" s="34"/>
      <c r="RGG17" s="34"/>
      <c r="RGH17" s="34"/>
      <c r="RGI17" s="34"/>
      <c r="RGJ17" s="34"/>
      <c r="RGK17" s="34"/>
      <c r="RGL17" s="34"/>
      <c r="RGM17" s="34"/>
      <c r="RGN17" s="34"/>
      <c r="RGO17" s="34"/>
      <c r="RGP17" s="34"/>
      <c r="RGQ17" s="34"/>
      <c r="RGR17" s="34"/>
      <c r="RGS17" s="34"/>
      <c r="RGT17" s="34"/>
      <c r="RGU17" s="34"/>
      <c r="RGV17" s="34"/>
      <c r="RGW17" s="34"/>
      <c r="RGX17" s="34"/>
      <c r="RGY17" s="34"/>
      <c r="RGZ17" s="34"/>
      <c r="RHA17" s="34"/>
      <c r="RHB17" s="34"/>
      <c r="RHC17" s="34"/>
      <c r="RHD17" s="34"/>
      <c r="RHE17" s="34"/>
      <c r="RHF17" s="34"/>
      <c r="RHG17" s="34"/>
      <c r="RHH17" s="34"/>
      <c r="RHI17" s="34"/>
      <c r="RHJ17" s="34"/>
      <c r="RHK17" s="34"/>
      <c r="RHL17" s="34"/>
      <c r="RHM17" s="34"/>
      <c r="RHN17" s="34"/>
      <c r="RHO17" s="34"/>
      <c r="RHP17" s="34"/>
      <c r="RHQ17" s="34"/>
      <c r="RHR17" s="34"/>
      <c r="RHS17" s="34"/>
      <c r="RHT17" s="34"/>
      <c r="RHU17" s="34"/>
      <c r="RHV17" s="34"/>
      <c r="RHW17" s="34"/>
      <c r="RHX17" s="34"/>
      <c r="RHY17" s="34"/>
      <c r="RHZ17" s="34"/>
      <c r="RIA17" s="34"/>
      <c r="RIB17" s="34"/>
      <c r="RIC17" s="34"/>
      <c r="RID17" s="34"/>
      <c r="RIE17" s="34"/>
      <c r="RIF17" s="34"/>
      <c r="RIG17" s="34"/>
      <c r="RIH17" s="34"/>
      <c r="RII17" s="34"/>
      <c r="RIJ17" s="34"/>
      <c r="RIK17" s="34"/>
      <c r="RIL17" s="34"/>
      <c r="RIM17" s="34"/>
      <c r="RIN17" s="34"/>
      <c r="RIO17" s="34"/>
      <c r="RIP17" s="34"/>
      <c r="RIQ17" s="34"/>
      <c r="RIR17" s="34"/>
      <c r="RIS17" s="34"/>
      <c r="RIT17" s="34"/>
      <c r="RIU17" s="34"/>
      <c r="RIV17" s="34"/>
      <c r="RIW17" s="34"/>
      <c r="RIX17" s="34"/>
      <c r="RIY17" s="34"/>
      <c r="RIZ17" s="34"/>
      <c r="RJA17" s="34"/>
      <c r="RJB17" s="34"/>
      <c r="RJC17" s="34"/>
      <c r="RJD17" s="34"/>
      <c r="RJE17" s="34"/>
      <c r="RJF17" s="34"/>
      <c r="RJG17" s="34"/>
      <c r="RJH17" s="34"/>
      <c r="RJI17" s="34"/>
      <c r="RJJ17" s="34"/>
      <c r="RJK17" s="34"/>
      <c r="RJL17" s="34"/>
      <c r="RJM17" s="34"/>
      <c r="RJN17" s="34"/>
      <c r="RJO17" s="34"/>
      <c r="RJP17" s="34"/>
      <c r="RJQ17" s="34"/>
      <c r="RJR17" s="34"/>
      <c r="RJS17" s="34"/>
      <c r="RJT17" s="34"/>
      <c r="RJU17" s="34"/>
      <c r="RJV17" s="34"/>
      <c r="RJW17" s="34"/>
      <c r="RJX17" s="34"/>
      <c r="RJY17" s="34"/>
      <c r="RJZ17" s="34"/>
      <c r="RKA17" s="34"/>
      <c r="RKB17" s="34"/>
      <c r="RKC17" s="34"/>
      <c r="RKD17" s="34"/>
      <c r="RKE17" s="34"/>
      <c r="RKF17" s="34"/>
      <c r="RKG17" s="34"/>
      <c r="RKH17" s="34"/>
      <c r="RKI17" s="34"/>
      <c r="RKJ17" s="34"/>
      <c r="RKK17" s="34"/>
      <c r="RKL17" s="34"/>
      <c r="RKM17" s="34"/>
      <c r="RKN17" s="34"/>
      <c r="RKO17" s="34"/>
      <c r="RKP17" s="34"/>
      <c r="RKQ17" s="34"/>
      <c r="RKR17" s="34"/>
      <c r="RKS17" s="34"/>
      <c r="RKT17" s="34"/>
      <c r="RKU17" s="34"/>
      <c r="RKV17" s="34"/>
      <c r="RKW17" s="34"/>
      <c r="RKX17" s="34"/>
      <c r="RKY17" s="34"/>
      <c r="RKZ17" s="34"/>
      <c r="RLA17" s="34"/>
      <c r="RLB17" s="34"/>
      <c r="RLC17" s="34"/>
      <c r="RLD17" s="34"/>
      <c r="RLE17" s="34"/>
      <c r="RLF17" s="34"/>
      <c r="RLG17" s="34"/>
      <c r="RLH17" s="34"/>
      <c r="RLI17" s="34"/>
      <c r="RLJ17" s="34"/>
      <c r="RLK17" s="34"/>
      <c r="RLL17" s="34"/>
      <c r="RLM17" s="34"/>
      <c r="RLN17" s="34"/>
      <c r="RLO17" s="34"/>
      <c r="RLP17" s="34"/>
      <c r="RLQ17" s="34"/>
      <c r="RLR17" s="34"/>
      <c r="RLS17" s="34"/>
      <c r="RLT17" s="34"/>
      <c r="RLU17" s="34"/>
      <c r="RLV17" s="34"/>
      <c r="RLW17" s="34"/>
      <c r="RLX17" s="34"/>
      <c r="RLY17" s="34"/>
      <c r="RLZ17" s="34"/>
      <c r="RMA17" s="34"/>
      <c r="RMB17" s="34"/>
      <c r="RMC17" s="34"/>
      <c r="RMD17" s="34"/>
      <c r="RME17" s="34"/>
      <c r="RMF17" s="34"/>
      <c r="RMG17" s="34"/>
      <c r="RMH17" s="34"/>
      <c r="RMI17" s="34"/>
      <c r="RMJ17" s="34"/>
      <c r="RMK17" s="34"/>
      <c r="RML17" s="34"/>
      <c r="RMM17" s="34"/>
      <c r="RMN17" s="34"/>
      <c r="RMO17" s="34"/>
      <c r="RMP17" s="34"/>
      <c r="RMQ17" s="34"/>
      <c r="RMR17" s="34"/>
      <c r="RMS17" s="34"/>
      <c r="RMT17" s="34"/>
      <c r="RMU17" s="34"/>
      <c r="RMV17" s="34"/>
      <c r="RMW17" s="34"/>
      <c r="RMX17" s="34"/>
      <c r="RMY17" s="34"/>
      <c r="RMZ17" s="34"/>
      <c r="RNA17" s="34"/>
      <c r="RNB17" s="34"/>
      <c r="RNC17" s="34"/>
      <c r="RND17" s="34"/>
      <c r="RNE17" s="34"/>
      <c r="RNF17" s="34"/>
      <c r="RNG17" s="34"/>
      <c r="RNH17" s="34"/>
      <c r="RNI17" s="34"/>
      <c r="RNJ17" s="34"/>
      <c r="RNK17" s="34"/>
      <c r="RNL17" s="34"/>
      <c r="RNM17" s="34"/>
      <c r="RNN17" s="34"/>
      <c r="RNO17" s="34"/>
      <c r="RNP17" s="34"/>
      <c r="RNQ17" s="34"/>
      <c r="RNR17" s="34"/>
      <c r="RNS17" s="34"/>
      <c r="RNT17" s="34"/>
      <c r="RNU17" s="34"/>
      <c r="RNV17" s="34"/>
      <c r="RNW17" s="34"/>
      <c r="RNX17" s="34"/>
      <c r="RNY17" s="34"/>
      <c r="RNZ17" s="34"/>
      <c r="ROA17" s="34"/>
      <c r="ROB17" s="34"/>
      <c r="ROC17" s="34"/>
      <c r="ROD17" s="34"/>
      <c r="ROE17" s="34"/>
      <c r="ROF17" s="34"/>
      <c r="ROG17" s="34"/>
      <c r="ROH17" s="34"/>
      <c r="ROI17" s="34"/>
      <c r="ROJ17" s="34"/>
      <c r="ROK17" s="34"/>
      <c r="ROL17" s="34"/>
      <c r="ROM17" s="34"/>
      <c r="RON17" s="34"/>
      <c r="ROO17" s="34"/>
      <c r="ROP17" s="34"/>
      <c r="ROQ17" s="34"/>
      <c r="ROR17" s="34"/>
      <c r="ROS17" s="34"/>
      <c r="ROT17" s="34"/>
      <c r="ROU17" s="34"/>
      <c r="ROV17" s="34"/>
      <c r="ROW17" s="34"/>
      <c r="ROX17" s="34"/>
      <c r="ROY17" s="34"/>
      <c r="ROZ17" s="34"/>
      <c r="RPA17" s="34"/>
      <c r="RPB17" s="34"/>
      <c r="RPC17" s="34"/>
      <c r="RPD17" s="34"/>
      <c r="RPE17" s="34"/>
      <c r="RPF17" s="34"/>
      <c r="RPG17" s="34"/>
      <c r="RPH17" s="34"/>
      <c r="RPI17" s="34"/>
      <c r="RPJ17" s="34"/>
      <c r="RPK17" s="34"/>
      <c r="RPL17" s="34"/>
      <c r="RPM17" s="34"/>
      <c r="RPN17" s="34"/>
      <c r="RPO17" s="34"/>
      <c r="RPP17" s="34"/>
      <c r="RPQ17" s="34"/>
      <c r="RPR17" s="34"/>
      <c r="RPS17" s="34"/>
      <c r="RPT17" s="34"/>
      <c r="RPU17" s="34"/>
      <c r="RPV17" s="34"/>
      <c r="RPW17" s="34"/>
      <c r="RPX17" s="34"/>
      <c r="RPY17" s="34"/>
      <c r="RPZ17" s="34"/>
      <c r="RQA17" s="34"/>
      <c r="RQB17" s="34"/>
      <c r="RQC17" s="34"/>
      <c r="RQD17" s="34"/>
      <c r="RQE17" s="34"/>
      <c r="RQF17" s="34"/>
      <c r="RQG17" s="34"/>
      <c r="RQH17" s="34"/>
      <c r="RQI17" s="34"/>
      <c r="RQJ17" s="34"/>
      <c r="RQK17" s="34"/>
      <c r="RQL17" s="34"/>
      <c r="RQM17" s="34"/>
      <c r="RQN17" s="34"/>
      <c r="RQO17" s="34"/>
      <c r="RQP17" s="34"/>
      <c r="RQQ17" s="34"/>
      <c r="RQR17" s="34"/>
      <c r="RQS17" s="34"/>
      <c r="RQT17" s="34"/>
      <c r="RQU17" s="34"/>
      <c r="RQV17" s="34"/>
      <c r="RQW17" s="34"/>
      <c r="RQX17" s="34"/>
      <c r="RQY17" s="34"/>
      <c r="RQZ17" s="34"/>
      <c r="RRA17" s="34"/>
      <c r="RRB17" s="34"/>
      <c r="RRC17" s="34"/>
      <c r="RRD17" s="34"/>
      <c r="RRE17" s="34"/>
      <c r="RRF17" s="34"/>
      <c r="RRG17" s="34"/>
      <c r="RRH17" s="34"/>
      <c r="RRI17" s="34"/>
      <c r="RRJ17" s="34"/>
      <c r="RRK17" s="34"/>
      <c r="RRL17" s="34"/>
      <c r="RRM17" s="34"/>
      <c r="RRN17" s="34"/>
      <c r="RRO17" s="34"/>
      <c r="RRP17" s="34"/>
      <c r="RRQ17" s="34"/>
      <c r="RRR17" s="34"/>
      <c r="RRS17" s="34"/>
      <c r="RRT17" s="34"/>
      <c r="RRU17" s="34"/>
      <c r="RRV17" s="34"/>
      <c r="RRW17" s="34"/>
      <c r="RRX17" s="34"/>
      <c r="RRY17" s="34"/>
      <c r="RRZ17" s="34"/>
      <c r="RSA17" s="34"/>
      <c r="RSB17" s="34"/>
      <c r="RSC17" s="34"/>
      <c r="RSD17" s="34"/>
      <c r="RSE17" s="34"/>
      <c r="RSF17" s="34"/>
      <c r="RSG17" s="34"/>
      <c r="RSH17" s="34"/>
      <c r="RSI17" s="34"/>
      <c r="RSJ17" s="34"/>
      <c r="RSK17" s="34"/>
      <c r="RSL17" s="34"/>
      <c r="RSM17" s="34"/>
      <c r="RSN17" s="34"/>
      <c r="RSO17" s="34"/>
      <c r="RSP17" s="34"/>
      <c r="RSQ17" s="34"/>
      <c r="RSR17" s="34"/>
      <c r="RSS17" s="34"/>
      <c r="RST17" s="34"/>
      <c r="RSU17" s="34"/>
      <c r="RSV17" s="34"/>
      <c r="RSW17" s="34"/>
      <c r="RSX17" s="34"/>
      <c r="RSY17" s="34"/>
      <c r="RSZ17" s="34"/>
      <c r="RTA17" s="34"/>
      <c r="RTB17" s="34"/>
      <c r="RTC17" s="34"/>
      <c r="RTD17" s="34"/>
      <c r="RTE17" s="34"/>
      <c r="RTF17" s="34"/>
      <c r="RTG17" s="34"/>
      <c r="RTH17" s="34"/>
      <c r="RTI17" s="34"/>
      <c r="RTJ17" s="34"/>
      <c r="RTK17" s="34"/>
      <c r="RTL17" s="34"/>
      <c r="RTM17" s="34"/>
      <c r="RTN17" s="34"/>
      <c r="RTO17" s="34"/>
      <c r="RTP17" s="34"/>
      <c r="RTQ17" s="34"/>
      <c r="RTR17" s="34"/>
      <c r="RTS17" s="34"/>
      <c r="RTT17" s="34"/>
      <c r="RTU17" s="34"/>
      <c r="RTV17" s="34"/>
      <c r="RTW17" s="34"/>
      <c r="RTX17" s="34"/>
      <c r="RTY17" s="34"/>
      <c r="RTZ17" s="34"/>
      <c r="RUA17" s="34"/>
      <c r="RUB17" s="34"/>
      <c r="RUC17" s="34"/>
      <c r="RUD17" s="34"/>
      <c r="RUE17" s="34"/>
      <c r="RUF17" s="34"/>
      <c r="RUG17" s="34"/>
      <c r="RUH17" s="34"/>
      <c r="RUI17" s="34"/>
      <c r="RUJ17" s="34"/>
      <c r="RUK17" s="34"/>
      <c r="RUL17" s="34"/>
      <c r="RUM17" s="34"/>
      <c r="RUN17" s="34"/>
      <c r="RUO17" s="34"/>
      <c r="RUP17" s="34"/>
      <c r="RUQ17" s="34"/>
      <c r="RUR17" s="34"/>
      <c r="RUS17" s="34"/>
      <c r="RUT17" s="34"/>
      <c r="RUU17" s="34"/>
      <c r="RUV17" s="34"/>
      <c r="RUW17" s="34"/>
      <c r="RUX17" s="34"/>
      <c r="RUY17" s="34"/>
      <c r="RUZ17" s="34"/>
      <c r="RVA17" s="34"/>
      <c r="RVB17" s="34"/>
      <c r="RVC17" s="34"/>
      <c r="RVD17" s="34"/>
      <c r="RVE17" s="34"/>
      <c r="RVF17" s="34"/>
      <c r="RVG17" s="34"/>
      <c r="RVH17" s="34"/>
      <c r="RVI17" s="34"/>
      <c r="RVJ17" s="34"/>
      <c r="RVK17" s="34"/>
      <c r="RVL17" s="34"/>
      <c r="RVM17" s="34"/>
      <c r="RVN17" s="34"/>
      <c r="RVO17" s="34"/>
      <c r="RVP17" s="34"/>
      <c r="RVQ17" s="34"/>
      <c r="RVR17" s="34"/>
      <c r="RVS17" s="34"/>
      <c r="RVT17" s="34"/>
      <c r="RVU17" s="34"/>
      <c r="RVV17" s="34"/>
      <c r="RVW17" s="34"/>
      <c r="RVX17" s="34"/>
      <c r="RVY17" s="34"/>
      <c r="RVZ17" s="34"/>
      <c r="RWA17" s="34"/>
      <c r="RWB17" s="34"/>
      <c r="RWC17" s="34"/>
      <c r="RWD17" s="34"/>
      <c r="RWE17" s="34"/>
      <c r="RWF17" s="34"/>
      <c r="RWG17" s="34"/>
      <c r="RWH17" s="34"/>
      <c r="RWI17" s="34"/>
      <c r="RWJ17" s="34"/>
      <c r="RWK17" s="34"/>
      <c r="RWL17" s="34"/>
      <c r="RWM17" s="34"/>
      <c r="RWN17" s="34"/>
      <c r="RWO17" s="34"/>
      <c r="RWP17" s="34"/>
      <c r="RWQ17" s="34"/>
      <c r="RWR17" s="34"/>
      <c r="RWS17" s="34"/>
      <c r="RWT17" s="34"/>
      <c r="RWU17" s="34"/>
      <c r="RWV17" s="34"/>
      <c r="RWW17" s="34"/>
      <c r="RWX17" s="34"/>
      <c r="RWY17" s="34"/>
      <c r="RWZ17" s="34"/>
      <c r="RXA17" s="34"/>
      <c r="RXB17" s="34"/>
      <c r="RXC17" s="34"/>
      <c r="RXD17" s="34"/>
      <c r="RXE17" s="34"/>
      <c r="RXF17" s="34"/>
      <c r="RXG17" s="34"/>
      <c r="RXH17" s="34"/>
      <c r="RXI17" s="34"/>
      <c r="RXJ17" s="34"/>
      <c r="RXK17" s="34"/>
      <c r="RXL17" s="34"/>
      <c r="RXM17" s="34"/>
      <c r="RXN17" s="34"/>
      <c r="RXO17" s="34"/>
      <c r="RXP17" s="34"/>
      <c r="RXQ17" s="34"/>
      <c r="RXR17" s="34"/>
      <c r="RXS17" s="34"/>
      <c r="RXT17" s="34"/>
      <c r="RXU17" s="34"/>
      <c r="RXV17" s="34"/>
      <c r="RXW17" s="34"/>
      <c r="RXX17" s="34"/>
      <c r="RXY17" s="34"/>
      <c r="RXZ17" s="34"/>
      <c r="RYA17" s="34"/>
      <c r="RYB17" s="34"/>
      <c r="RYC17" s="34"/>
      <c r="RYD17" s="34"/>
      <c r="RYE17" s="34"/>
      <c r="RYF17" s="34"/>
      <c r="RYG17" s="34"/>
      <c r="RYH17" s="34"/>
      <c r="RYI17" s="34"/>
      <c r="RYJ17" s="34"/>
      <c r="RYK17" s="34"/>
      <c r="RYL17" s="34"/>
      <c r="RYM17" s="34"/>
      <c r="RYN17" s="34"/>
      <c r="RYO17" s="34"/>
      <c r="RYP17" s="34"/>
      <c r="RYQ17" s="34"/>
      <c r="RYR17" s="34"/>
      <c r="RYS17" s="34"/>
      <c r="RYT17" s="34"/>
      <c r="RYU17" s="34"/>
      <c r="RYV17" s="34"/>
      <c r="RYW17" s="34"/>
      <c r="RYX17" s="34"/>
      <c r="RYY17" s="34"/>
      <c r="RYZ17" s="34"/>
      <c r="RZA17" s="34"/>
      <c r="RZB17" s="34"/>
      <c r="RZC17" s="34"/>
      <c r="RZD17" s="34"/>
      <c r="RZE17" s="34"/>
      <c r="RZF17" s="34"/>
      <c r="RZG17" s="34"/>
      <c r="RZH17" s="34"/>
      <c r="RZI17" s="34"/>
      <c r="RZJ17" s="34"/>
      <c r="RZK17" s="34"/>
      <c r="RZL17" s="34"/>
      <c r="RZM17" s="34"/>
      <c r="RZN17" s="34"/>
      <c r="RZO17" s="34"/>
      <c r="RZP17" s="34"/>
      <c r="RZQ17" s="34"/>
      <c r="RZR17" s="34"/>
      <c r="RZS17" s="34"/>
      <c r="RZT17" s="34"/>
      <c r="RZU17" s="34"/>
      <c r="RZV17" s="34"/>
      <c r="RZW17" s="34"/>
      <c r="RZX17" s="34"/>
      <c r="RZY17" s="34"/>
      <c r="RZZ17" s="34"/>
      <c r="SAA17" s="34"/>
      <c r="SAB17" s="34"/>
      <c r="SAC17" s="34"/>
      <c r="SAD17" s="34"/>
      <c r="SAE17" s="34"/>
      <c r="SAF17" s="34"/>
      <c r="SAG17" s="34"/>
      <c r="SAH17" s="34"/>
      <c r="SAI17" s="34"/>
      <c r="SAJ17" s="34"/>
      <c r="SAK17" s="34"/>
      <c r="SAL17" s="34"/>
      <c r="SAM17" s="34"/>
      <c r="SAN17" s="34"/>
      <c r="SAO17" s="34"/>
      <c r="SAP17" s="34"/>
      <c r="SAQ17" s="34"/>
      <c r="SAR17" s="34"/>
      <c r="SAS17" s="34"/>
      <c r="SAT17" s="34"/>
      <c r="SAU17" s="34"/>
      <c r="SAV17" s="34"/>
      <c r="SAW17" s="34"/>
      <c r="SAX17" s="34"/>
      <c r="SAY17" s="34"/>
      <c r="SAZ17" s="34"/>
      <c r="SBA17" s="34"/>
      <c r="SBB17" s="34"/>
      <c r="SBC17" s="34"/>
      <c r="SBD17" s="34"/>
      <c r="SBE17" s="34"/>
      <c r="SBF17" s="34"/>
      <c r="SBG17" s="34"/>
      <c r="SBH17" s="34"/>
      <c r="SBI17" s="34"/>
      <c r="SBJ17" s="34"/>
      <c r="SBK17" s="34"/>
      <c r="SBL17" s="34"/>
      <c r="SBM17" s="34"/>
      <c r="SBN17" s="34"/>
      <c r="SBO17" s="34"/>
      <c r="SBP17" s="34"/>
      <c r="SBQ17" s="34"/>
      <c r="SBR17" s="34"/>
      <c r="SBS17" s="34"/>
      <c r="SBT17" s="34"/>
      <c r="SBU17" s="34"/>
      <c r="SBV17" s="34"/>
      <c r="SBW17" s="34"/>
      <c r="SBX17" s="34"/>
      <c r="SBY17" s="34"/>
      <c r="SBZ17" s="34"/>
      <c r="SCA17" s="34"/>
      <c r="SCB17" s="34"/>
      <c r="SCC17" s="34"/>
      <c r="SCD17" s="34"/>
      <c r="SCE17" s="34"/>
      <c r="SCF17" s="34"/>
      <c r="SCG17" s="34"/>
      <c r="SCH17" s="34"/>
      <c r="SCI17" s="34"/>
      <c r="SCJ17" s="34"/>
      <c r="SCK17" s="34"/>
      <c r="SCL17" s="34"/>
      <c r="SCM17" s="34"/>
      <c r="SCN17" s="34"/>
      <c r="SCO17" s="34"/>
      <c r="SCP17" s="34"/>
      <c r="SCQ17" s="34"/>
      <c r="SCR17" s="34"/>
      <c r="SCS17" s="34"/>
      <c r="SCT17" s="34"/>
      <c r="SCU17" s="34"/>
      <c r="SCV17" s="34"/>
      <c r="SCW17" s="34"/>
      <c r="SCX17" s="34"/>
      <c r="SCY17" s="34"/>
      <c r="SCZ17" s="34"/>
      <c r="SDA17" s="34"/>
      <c r="SDB17" s="34"/>
      <c r="SDC17" s="34"/>
      <c r="SDD17" s="34"/>
      <c r="SDE17" s="34"/>
      <c r="SDF17" s="34"/>
      <c r="SDG17" s="34"/>
      <c r="SDH17" s="34"/>
      <c r="SDI17" s="34"/>
      <c r="SDJ17" s="34"/>
      <c r="SDK17" s="34"/>
      <c r="SDL17" s="34"/>
      <c r="SDM17" s="34"/>
      <c r="SDN17" s="34"/>
      <c r="SDO17" s="34"/>
      <c r="SDP17" s="34"/>
      <c r="SDQ17" s="34"/>
      <c r="SDR17" s="34"/>
      <c r="SDS17" s="34"/>
      <c r="SDT17" s="34"/>
      <c r="SDU17" s="34"/>
      <c r="SDV17" s="34"/>
      <c r="SDW17" s="34"/>
      <c r="SDX17" s="34"/>
      <c r="SDY17" s="34"/>
      <c r="SDZ17" s="34"/>
      <c r="SEA17" s="34"/>
      <c r="SEB17" s="34"/>
      <c r="SEC17" s="34"/>
      <c r="SED17" s="34"/>
      <c r="SEE17" s="34"/>
      <c r="SEF17" s="34"/>
      <c r="SEG17" s="34"/>
      <c r="SEH17" s="34"/>
      <c r="SEI17" s="34"/>
      <c r="SEJ17" s="34"/>
      <c r="SEK17" s="34"/>
      <c r="SEL17" s="34"/>
      <c r="SEM17" s="34"/>
      <c r="SEN17" s="34"/>
      <c r="SEO17" s="34"/>
      <c r="SEP17" s="34"/>
      <c r="SEQ17" s="34"/>
      <c r="SER17" s="34"/>
      <c r="SES17" s="34"/>
      <c r="SET17" s="34"/>
      <c r="SEU17" s="34"/>
      <c r="SEV17" s="34"/>
      <c r="SEW17" s="34"/>
      <c r="SEX17" s="34"/>
      <c r="SEY17" s="34"/>
      <c r="SEZ17" s="34"/>
      <c r="SFA17" s="34"/>
      <c r="SFB17" s="34"/>
      <c r="SFC17" s="34"/>
      <c r="SFD17" s="34"/>
      <c r="SFE17" s="34"/>
      <c r="SFF17" s="34"/>
      <c r="SFG17" s="34"/>
      <c r="SFH17" s="34"/>
      <c r="SFI17" s="34"/>
      <c r="SFJ17" s="34"/>
      <c r="SFK17" s="34"/>
      <c r="SFL17" s="34"/>
      <c r="SFM17" s="34"/>
      <c r="SFN17" s="34"/>
      <c r="SFO17" s="34"/>
      <c r="SFP17" s="34"/>
      <c r="SFQ17" s="34"/>
      <c r="SFR17" s="34"/>
      <c r="SFS17" s="34"/>
      <c r="SFT17" s="34"/>
      <c r="SFU17" s="34"/>
      <c r="SFV17" s="34"/>
      <c r="SFW17" s="34"/>
      <c r="SFX17" s="34"/>
      <c r="SFY17" s="34"/>
      <c r="SFZ17" s="34"/>
      <c r="SGA17" s="34"/>
      <c r="SGB17" s="34"/>
      <c r="SGC17" s="34"/>
      <c r="SGD17" s="34"/>
      <c r="SGE17" s="34"/>
      <c r="SGF17" s="34"/>
      <c r="SGG17" s="34"/>
      <c r="SGH17" s="34"/>
      <c r="SGI17" s="34"/>
      <c r="SGJ17" s="34"/>
      <c r="SGK17" s="34"/>
      <c r="SGL17" s="34"/>
      <c r="SGM17" s="34"/>
      <c r="SGN17" s="34"/>
      <c r="SGO17" s="34"/>
      <c r="SGP17" s="34"/>
      <c r="SGQ17" s="34"/>
      <c r="SGR17" s="34"/>
      <c r="SGS17" s="34"/>
      <c r="SGT17" s="34"/>
      <c r="SGU17" s="34"/>
      <c r="SGV17" s="34"/>
      <c r="SGW17" s="34"/>
      <c r="SGX17" s="34"/>
      <c r="SGY17" s="34"/>
      <c r="SGZ17" s="34"/>
      <c r="SHA17" s="34"/>
      <c r="SHB17" s="34"/>
      <c r="SHC17" s="34"/>
      <c r="SHD17" s="34"/>
      <c r="SHE17" s="34"/>
      <c r="SHF17" s="34"/>
      <c r="SHG17" s="34"/>
      <c r="SHH17" s="34"/>
      <c r="SHI17" s="34"/>
      <c r="SHJ17" s="34"/>
      <c r="SHK17" s="34"/>
      <c r="SHL17" s="34"/>
      <c r="SHM17" s="34"/>
      <c r="SHN17" s="34"/>
      <c r="SHO17" s="34"/>
      <c r="SHP17" s="34"/>
      <c r="SHQ17" s="34"/>
      <c r="SHR17" s="34"/>
      <c r="SHS17" s="34"/>
      <c r="SHT17" s="34"/>
      <c r="SHU17" s="34"/>
      <c r="SHV17" s="34"/>
      <c r="SHW17" s="34"/>
      <c r="SHX17" s="34"/>
      <c r="SHY17" s="34"/>
      <c r="SHZ17" s="34"/>
      <c r="SIA17" s="34"/>
      <c r="SIB17" s="34"/>
      <c r="SIC17" s="34"/>
      <c r="SID17" s="34"/>
      <c r="SIE17" s="34"/>
      <c r="SIF17" s="34"/>
      <c r="SIG17" s="34"/>
      <c r="SIH17" s="34"/>
      <c r="SII17" s="34"/>
      <c r="SIJ17" s="34"/>
      <c r="SIK17" s="34"/>
      <c r="SIL17" s="34"/>
      <c r="SIM17" s="34"/>
      <c r="SIN17" s="34"/>
      <c r="SIO17" s="34"/>
      <c r="SIP17" s="34"/>
      <c r="SIQ17" s="34"/>
      <c r="SIR17" s="34"/>
      <c r="SIS17" s="34"/>
      <c r="SIT17" s="34"/>
      <c r="SIU17" s="34"/>
      <c r="SIV17" s="34"/>
      <c r="SIW17" s="34"/>
      <c r="SIX17" s="34"/>
      <c r="SIY17" s="34"/>
      <c r="SIZ17" s="34"/>
      <c r="SJA17" s="34"/>
      <c r="SJB17" s="34"/>
      <c r="SJC17" s="34"/>
      <c r="SJD17" s="34"/>
      <c r="SJE17" s="34"/>
      <c r="SJF17" s="34"/>
      <c r="SJG17" s="34"/>
      <c r="SJH17" s="34"/>
      <c r="SJI17" s="34"/>
      <c r="SJJ17" s="34"/>
      <c r="SJK17" s="34"/>
      <c r="SJL17" s="34"/>
      <c r="SJM17" s="34"/>
      <c r="SJN17" s="34"/>
      <c r="SJO17" s="34"/>
      <c r="SJP17" s="34"/>
      <c r="SJQ17" s="34"/>
      <c r="SJR17" s="34"/>
      <c r="SJS17" s="34"/>
      <c r="SJT17" s="34"/>
      <c r="SJU17" s="34"/>
      <c r="SJV17" s="34"/>
      <c r="SJW17" s="34"/>
      <c r="SJX17" s="34"/>
      <c r="SJY17" s="34"/>
      <c r="SJZ17" s="34"/>
      <c r="SKA17" s="34"/>
      <c r="SKB17" s="34"/>
      <c r="SKC17" s="34"/>
      <c r="SKD17" s="34"/>
      <c r="SKE17" s="34"/>
      <c r="SKF17" s="34"/>
      <c r="SKG17" s="34"/>
      <c r="SKH17" s="34"/>
      <c r="SKI17" s="34"/>
      <c r="SKJ17" s="34"/>
      <c r="SKK17" s="34"/>
      <c r="SKL17" s="34"/>
      <c r="SKM17" s="34"/>
      <c r="SKN17" s="34"/>
      <c r="SKO17" s="34"/>
      <c r="SKP17" s="34"/>
      <c r="SKQ17" s="34"/>
      <c r="SKR17" s="34"/>
      <c r="SKS17" s="34"/>
      <c r="SKT17" s="34"/>
      <c r="SKU17" s="34"/>
      <c r="SKV17" s="34"/>
      <c r="SKW17" s="34"/>
      <c r="SKX17" s="34"/>
      <c r="SKY17" s="34"/>
      <c r="SKZ17" s="34"/>
      <c r="SLA17" s="34"/>
      <c r="SLB17" s="34"/>
      <c r="SLC17" s="34"/>
      <c r="SLD17" s="34"/>
      <c r="SLE17" s="34"/>
      <c r="SLF17" s="34"/>
      <c r="SLG17" s="34"/>
      <c r="SLH17" s="34"/>
      <c r="SLI17" s="34"/>
      <c r="SLJ17" s="34"/>
      <c r="SLK17" s="34"/>
      <c r="SLL17" s="34"/>
      <c r="SLM17" s="34"/>
      <c r="SLN17" s="34"/>
      <c r="SLO17" s="34"/>
      <c r="SLP17" s="34"/>
      <c r="SLQ17" s="34"/>
      <c r="SLR17" s="34"/>
      <c r="SLS17" s="34"/>
      <c r="SLT17" s="34"/>
      <c r="SLU17" s="34"/>
      <c r="SLV17" s="34"/>
      <c r="SLW17" s="34"/>
      <c r="SLX17" s="34"/>
      <c r="SLY17" s="34"/>
      <c r="SLZ17" s="34"/>
      <c r="SMA17" s="34"/>
      <c r="SMB17" s="34"/>
      <c r="SMC17" s="34"/>
      <c r="SMD17" s="34"/>
      <c r="SME17" s="34"/>
      <c r="SMF17" s="34"/>
      <c r="SMG17" s="34"/>
      <c r="SMH17" s="34"/>
      <c r="SMI17" s="34"/>
      <c r="SMJ17" s="34"/>
      <c r="SMK17" s="34"/>
      <c r="SML17" s="34"/>
      <c r="SMM17" s="34"/>
      <c r="SMN17" s="34"/>
      <c r="SMO17" s="34"/>
      <c r="SMP17" s="34"/>
      <c r="SMQ17" s="34"/>
      <c r="SMR17" s="34"/>
      <c r="SMS17" s="34"/>
      <c r="SMT17" s="34"/>
      <c r="SMU17" s="34"/>
      <c r="SMV17" s="34"/>
      <c r="SMW17" s="34"/>
      <c r="SMX17" s="34"/>
      <c r="SMY17" s="34"/>
      <c r="SMZ17" s="34"/>
      <c r="SNA17" s="34"/>
      <c r="SNB17" s="34"/>
      <c r="SNC17" s="34"/>
      <c r="SND17" s="34"/>
      <c r="SNE17" s="34"/>
      <c r="SNF17" s="34"/>
      <c r="SNG17" s="34"/>
      <c r="SNH17" s="34"/>
      <c r="SNI17" s="34"/>
      <c r="SNJ17" s="34"/>
      <c r="SNK17" s="34"/>
      <c r="SNL17" s="34"/>
      <c r="SNM17" s="34"/>
      <c r="SNN17" s="34"/>
      <c r="SNO17" s="34"/>
      <c r="SNP17" s="34"/>
      <c r="SNQ17" s="34"/>
      <c r="SNR17" s="34"/>
      <c r="SNS17" s="34"/>
      <c r="SNT17" s="34"/>
      <c r="SNU17" s="34"/>
      <c r="SNV17" s="34"/>
      <c r="SNW17" s="34"/>
      <c r="SNX17" s="34"/>
      <c r="SNY17" s="34"/>
      <c r="SNZ17" s="34"/>
      <c r="SOA17" s="34"/>
      <c r="SOB17" s="34"/>
      <c r="SOC17" s="34"/>
      <c r="SOD17" s="34"/>
      <c r="SOE17" s="34"/>
      <c r="SOF17" s="34"/>
      <c r="SOG17" s="34"/>
      <c r="SOH17" s="34"/>
      <c r="SOI17" s="34"/>
      <c r="SOJ17" s="34"/>
      <c r="SOK17" s="34"/>
      <c r="SOL17" s="34"/>
      <c r="SOM17" s="34"/>
      <c r="SON17" s="34"/>
      <c r="SOO17" s="34"/>
      <c r="SOP17" s="34"/>
      <c r="SOQ17" s="34"/>
      <c r="SOR17" s="34"/>
      <c r="SOS17" s="34"/>
      <c r="SOT17" s="34"/>
      <c r="SOU17" s="34"/>
      <c r="SOV17" s="34"/>
      <c r="SOW17" s="34"/>
      <c r="SOX17" s="34"/>
      <c r="SOY17" s="34"/>
      <c r="SOZ17" s="34"/>
      <c r="SPA17" s="34"/>
      <c r="SPB17" s="34"/>
      <c r="SPC17" s="34"/>
      <c r="SPD17" s="34"/>
      <c r="SPE17" s="34"/>
      <c r="SPF17" s="34"/>
      <c r="SPG17" s="34"/>
      <c r="SPH17" s="34"/>
      <c r="SPI17" s="34"/>
      <c r="SPJ17" s="34"/>
      <c r="SPK17" s="34"/>
      <c r="SPL17" s="34"/>
      <c r="SPM17" s="34"/>
      <c r="SPN17" s="34"/>
      <c r="SPO17" s="34"/>
      <c r="SPP17" s="34"/>
      <c r="SPQ17" s="34"/>
      <c r="SPR17" s="34"/>
      <c r="SPS17" s="34"/>
      <c r="SPT17" s="34"/>
      <c r="SPU17" s="34"/>
      <c r="SPV17" s="34"/>
      <c r="SPW17" s="34"/>
      <c r="SPX17" s="34"/>
      <c r="SPY17" s="34"/>
      <c r="SPZ17" s="34"/>
      <c r="SQA17" s="34"/>
      <c r="SQB17" s="34"/>
      <c r="SQC17" s="34"/>
      <c r="SQD17" s="34"/>
      <c r="SQE17" s="34"/>
      <c r="SQF17" s="34"/>
      <c r="SQG17" s="34"/>
      <c r="SQH17" s="34"/>
      <c r="SQI17" s="34"/>
      <c r="SQJ17" s="34"/>
      <c r="SQK17" s="34"/>
      <c r="SQL17" s="34"/>
      <c r="SQM17" s="34"/>
      <c r="SQN17" s="34"/>
      <c r="SQO17" s="34"/>
      <c r="SQP17" s="34"/>
      <c r="SQQ17" s="34"/>
      <c r="SQR17" s="34"/>
      <c r="SQS17" s="34"/>
      <c r="SQT17" s="34"/>
      <c r="SQU17" s="34"/>
      <c r="SQV17" s="34"/>
      <c r="SQW17" s="34"/>
      <c r="SQX17" s="34"/>
      <c r="SQY17" s="34"/>
      <c r="SQZ17" s="34"/>
      <c r="SRA17" s="34"/>
      <c r="SRB17" s="34"/>
      <c r="SRC17" s="34"/>
      <c r="SRD17" s="34"/>
      <c r="SRE17" s="34"/>
      <c r="SRF17" s="34"/>
      <c r="SRG17" s="34"/>
      <c r="SRH17" s="34"/>
      <c r="SRI17" s="34"/>
      <c r="SRJ17" s="34"/>
      <c r="SRK17" s="34"/>
      <c r="SRL17" s="34"/>
      <c r="SRM17" s="34"/>
      <c r="SRN17" s="34"/>
      <c r="SRO17" s="34"/>
      <c r="SRP17" s="34"/>
      <c r="SRQ17" s="34"/>
      <c r="SRR17" s="34"/>
      <c r="SRS17" s="34"/>
      <c r="SRT17" s="34"/>
      <c r="SRU17" s="34"/>
      <c r="SRV17" s="34"/>
      <c r="SRW17" s="34"/>
      <c r="SRX17" s="34"/>
      <c r="SRY17" s="34"/>
      <c r="SRZ17" s="34"/>
      <c r="SSA17" s="34"/>
      <c r="SSB17" s="34"/>
      <c r="SSC17" s="34"/>
      <c r="SSD17" s="34"/>
      <c r="SSE17" s="34"/>
      <c r="SSF17" s="34"/>
      <c r="SSG17" s="34"/>
      <c r="SSH17" s="34"/>
      <c r="SSI17" s="34"/>
      <c r="SSJ17" s="34"/>
      <c r="SSK17" s="34"/>
      <c r="SSL17" s="34"/>
      <c r="SSM17" s="34"/>
      <c r="SSN17" s="34"/>
      <c r="SSO17" s="34"/>
      <c r="SSP17" s="34"/>
      <c r="SSQ17" s="34"/>
      <c r="SSR17" s="34"/>
      <c r="SSS17" s="34"/>
      <c r="SST17" s="34"/>
      <c r="SSU17" s="34"/>
      <c r="SSV17" s="34"/>
      <c r="SSW17" s="34"/>
      <c r="SSX17" s="34"/>
      <c r="SSY17" s="34"/>
      <c r="SSZ17" s="34"/>
      <c r="STA17" s="34"/>
      <c r="STB17" s="34"/>
      <c r="STC17" s="34"/>
      <c r="STD17" s="34"/>
      <c r="STE17" s="34"/>
      <c r="STF17" s="34"/>
      <c r="STG17" s="34"/>
      <c r="STH17" s="34"/>
      <c r="STI17" s="34"/>
      <c r="STJ17" s="34"/>
      <c r="STK17" s="34"/>
      <c r="STL17" s="34"/>
      <c r="STM17" s="34"/>
      <c r="STN17" s="34"/>
      <c r="STO17" s="34"/>
      <c r="STP17" s="34"/>
      <c r="STQ17" s="34"/>
      <c r="STR17" s="34"/>
      <c r="STS17" s="34"/>
      <c r="STT17" s="34"/>
      <c r="STU17" s="34"/>
      <c r="STV17" s="34"/>
      <c r="STW17" s="34"/>
      <c r="STX17" s="34"/>
      <c r="STY17" s="34"/>
      <c r="STZ17" s="34"/>
      <c r="SUA17" s="34"/>
      <c r="SUB17" s="34"/>
      <c r="SUC17" s="34"/>
      <c r="SUD17" s="34"/>
      <c r="SUE17" s="34"/>
      <c r="SUF17" s="34"/>
      <c r="SUG17" s="34"/>
      <c r="SUH17" s="34"/>
      <c r="SUI17" s="34"/>
      <c r="SUJ17" s="34"/>
      <c r="SUK17" s="34"/>
      <c r="SUL17" s="34"/>
      <c r="SUM17" s="34"/>
      <c r="SUN17" s="34"/>
      <c r="SUO17" s="34"/>
      <c r="SUP17" s="34"/>
      <c r="SUQ17" s="34"/>
      <c r="SUR17" s="34"/>
      <c r="SUS17" s="34"/>
      <c r="SUT17" s="34"/>
      <c r="SUU17" s="34"/>
      <c r="SUV17" s="34"/>
      <c r="SUW17" s="34"/>
      <c r="SUX17" s="34"/>
      <c r="SUY17" s="34"/>
      <c r="SUZ17" s="34"/>
      <c r="SVA17" s="34"/>
      <c r="SVB17" s="34"/>
      <c r="SVC17" s="34"/>
      <c r="SVD17" s="34"/>
      <c r="SVE17" s="34"/>
      <c r="SVF17" s="34"/>
      <c r="SVG17" s="34"/>
      <c r="SVH17" s="34"/>
      <c r="SVI17" s="34"/>
      <c r="SVJ17" s="34"/>
      <c r="SVK17" s="34"/>
      <c r="SVL17" s="34"/>
      <c r="SVM17" s="34"/>
      <c r="SVN17" s="34"/>
      <c r="SVO17" s="34"/>
      <c r="SVP17" s="34"/>
      <c r="SVQ17" s="34"/>
      <c r="SVR17" s="34"/>
      <c r="SVS17" s="34"/>
      <c r="SVT17" s="34"/>
      <c r="SVU17" s="34"/>
      <c r="SVV17" s="34"/>
      <c r="SVW17" s="34"/>
      <c r="SVX17" s="34"/>
      <c r="SVY17" s="34"/>
      <c r="SVZ17" s="34"/>
      <c r="SWA17" s="34"/>
      <c r="SWB17" s="34"/>
      <c r="SWC17" s="34"/>
      <c r="SWD17" s="34"/>
      <c r="SWE17" s="34"/>
      <c r="SWF17" s="34"/>
      <c r="SWG17" s="34"/>
      <c r="SWH17" s="34"/>
      <c r="SWI17" s="34"/>
      <c r="SWJ17" s="34"/>
      <c r="SWK17" s="34"/>
      <c r="SWL17" s="34"/>
      <c r="SWM17" s="34"/>
      <c r="SWN17" s="34"/>
      <c r="SWO17" s="34"/>
      <c r="SWP17" s="34"/>
      <c r="SWQ17" s="34"/>
      <c r="SWR17" s="34"/>
      <c r="SWS17" s="34"/>
      <c r="SWT17" s="34"/>
      <c r="SWU17" s="34"/>
      <c r="SWV17" s="34"/>
      <c r="SWW17" s="34"/>
      <c r="SWX17" s="34"/>
      <c r="SWY17" s="34"/>
      <c r="SWZ17" s="34"/>
      <c r="SXA17" s="34"/>
      <c r="SXB17" s="34"/>
      <c r="SXC17" s="34"/>
      <c r="SXD17" s="34"/>
      <c r="SXE17" s="34"/>
      <c r="SXF17" s="34"/>
      <c r="SXG17" s="34"/>
      <c r="SXH17" s="34"/>
      <c r="SXI17" s="34"/>
      <c r="SXJ17" s="34"/>
      <c r="SXK17" s="34"/>
      <c r="SXL17" s="34"/>
      <c r="SXM17" s="34"/>
      <c r="SXN17" s="34"/>
      <c r="SXO17" s="34"/>
      <c r="SXP17" s="34"/>
      <c r="SXQ17" s="34"/>
      <c r="SXR17" s="34"/>
      <c r="SXS17" s="34"/>
      <c r="SXT17" s="34"/>
      <c r="SXU17" s="34"/>
      <c r="SXV17" s="34"/>
      <c r="SXW17" s="34"/>
      <c r="SXX17" s="34"/>
      <c r="SXY17" s="34"/>
      <c r="SXZ17" s="34"/>
      <c r="SYA17" s="34"/>
      <c r="SYB17" s="34"/>
      <c r="SYC17" s="34"/>
      <c r="SYD17" s="34"/>
      <c r="SYE17" s="34"/>
      <c r="SYF17" s="34"/>
      <c r="SYG17" s="34"/>
      <c r="SYH17" s="34"/>
      <c r="SYI17" s="34"/>
      <c r="SYJ17" s="34"/>
      <c r="SYK17" s="34"/>
      <c r="SYL17" s="34"/>
      <c r="SYM17" s="34"/>
      <c r="SYN17" s="34"/>
      <c r="SYO17" s="34"/>
      <c r="SYP17" s="34"/>
      <c r="SYQ17" s="34"/>
      <c r="SYR17" s="34"/>
      <c r="SYS17" s="34"/>
      <c r="SYT17" s="34"/>
      <c r="SYU17" s="34"/>
      <c r="SYV17" s="34"/>
      <c r="SYW17" s="34"/>
      <c r="SYX17" s="34"/>
      <c r="SYY17" s="34"/>
      <c r="SYZ17" s="34"/>
      <c r="SZA17" s="34"/>
      <c r="SZB17" s="34"/>
      <c r="SZC17" s="34"/>
      <c r="SZD17" s="34"/>
      <c r="SZE17" s="34"/>
      <c r="SZF17" s="34"/>
      <c r="SZG17" s="34"/>
      <c r="SZH17" s="34"/>
      <c r="SZI17" s="34"/>
      <c r="SZJ17" s="34"/>
      <c r="SZK17" s="34"/>
      <c r="SZL17" s="34"/>
      <c r="SZM17" s="34"/>
      <c r="SZN17" s="34"/>
      <c r="SZO17" s="34"/>
      <c r="SZP17" s="34"/>
      <c r="SZQ17" s="34"/>
      <c r="SZR17" s="34"/>
      <c r="SZS17" s="34"/>
      <c r="SZT17" s="34"/>
      <c r="SZU17" s="34"/>
      <c r="SZV17" s="34"/>
      <c r="SZW17" s="34"/>
      <c r="SZX17" s="34"/>
      <c r="SZY17" s="34"/>
      <c r="SZZ17" s="34"/>
      <c r="TAA17" s="34"/>
      <c r="TAB17" s="34"/>
      <c r="TAC17" s="34"/>
      <c r="TAD17" s="34"/>
      <c r="TAE17" s="34"/>
      <c r="TAF17" s="34"/>
      <c r="TAG17" s="34"/>
      <c r="TAH17" s="34"/>
      <c r="TAI17" s="34"/>
      <c r="TAJ17" s="34"/>
      <c r="TAK17" s="34"/>
      <c r="TAL17" s="34"/>
      <c r="TAM17" s="34"/>
      <c r="TAN17" s="34"/>
      <c r="TAO17" s="34"/>
      <c r="TAP17" s="34"/>
      <c r="TAQ17" s="34"/>
      <c r="TAR17" s="34"/>
      <c r="TAS17" s="34"/>
      <c r="TAT17" s="34"/>
      <c r="TAU17" s="34"/>
      <c r="TAV17" s="34"/>
      <c r="TAW17" s="34"/>
      <c r="TAX17" s="34"/>
      <c r="TAY17" s="34"/>
      <c r="TAZ17" s="34"/>
      <c r="TBA17" s="34"/>
      <c r="TBB17" s="34"/>
      <c r="TBC17" s="34"/>
      <c r="TBD17" s="34"/>
      <c r="TBE17" s="34"/>
      <c r="TBF17" s="34"/>
      <c r="TBG17" s="34"/>
      <c r="TBH17" s="34"/>
      <c r="TBI17" s="34"/>
      <c r="TBJ17" s="34"/>
      <c r="TBK17" s="34"/>
      <c r="TBL17" s="34"/>
      <c r="TBM17" s="34"/>
      <c r="TBN17" s="34"/>
      <c r="TBO17" s="34"/>
      <c r="TBP17" s="34"/>
      <c r="TBQ17" s="34"/>
      <c r="TBR17" s="34"/>
      <c r="TBS17" s="34"/>
      <c r="TBT17" s="34"/>
      <c r="TBU17" s="34"/>
      <c r="TBV17" s="34"/>
      <c r="TBW17" s="34"/>
      <c r="TBX17" s="34"/>
      <c r="TBY17" s="34"/>
      <c r="TBZ17" s="34"/>
      <c r="TCA17" s="34"/>
      <c r="TCB17" s="34"/>
      <c r="TCC17" s="34"/>
      <c r="TCD17" s="34"/>
      <c r="TCE17" s="34"/>
      <c r="TCF17" s="34"/>
      <c r="TCG17" s="34"/>
      <c r="TCH17" s="34"/>
      <c r="TCI17" s="34"/>
      <c r="TCJ17" s="34"/>
      <c r="TCK17" s="34"/>
      <c r="TCL17" s="34"/>
      <c r="TCM17" s="34"/>
      <c r="TCN17" s="34"/>
      <c r="TCO17" s="34"/>
      <c r="TCP17" s="34"/>
      <c r="TCQ17" s="34"/>
      <c r="TCR17" s="34"/>
      <c r="TCS17" s="34"/>
      <c r="TCT17" s="34"/>
      <c r="TCU17" s="34"/>
      <c r="TCV17" s="34"/>
      <c r="TCW17" s="34"/>
      <c r="TCX17" s="34"/>
      <c r="TCY17" s="34"/>
      <c r="TCZ17" s="34"/>
      <c r="TDA17" s="34"/>
      <c r="TDB17" s="34"/>
      <c r="TDC17" s="34"/>
      <c r="TDD17" s="34"/>
      <c r="TDE17" s="34"/>
      <c r="TDF17" s="34"/>
      <c r="TDG17" s="34"/>
      <c r="TDH17" s="34"/>
      <c r="TDI17" s="34"/>
      <c r="TDJ17" s="34"/>
      <c r="TDK17" s="34"/>
      <c r="TDL17" s="34"/>
      <c r="TDM17" s="34"/>
      <c r="TDN17" s="34"/>
      <c r="TDO17" s="34"/>
      <c r="TDP17" s="34"/>
      <c r="TDQ17" s="34"/>
      <c r="TDR17" s="34"/>
      <c r="TDS17" s="34"/>
      <c r="TDT17" s="34"/>
      <c r="TDU17" s="34"/>
      <c r="TDV17" s="34"/>
      <c r="TDW17" s="34"/>
      <c r="TDX17" s="34"/>
      <c r="TDY17" s="34"/>
      <c r="TDZ17" s="34"/>
      <c r="TEA17" s="34"/>
      <c r="TEB17" s="34"/>
      <c r="TEC17" s="34"/>
      <c r="TED17" s="34"/>
      <c r="TEE17" s="34"/>
      <c r="TEF17" s="34"/>
      <c r="TEG17" s="34"/>
      <c r="TEH17" s="34"/>
      <c r="TEI17" s="34"/>
      <c r="TEJ17" s="34"/>
      <c r="TEK17" s="34"/>
      <c r="TEL17" s="34"/>
      <c r="TEM17" s="34"/>
      <c r="TEN17" s="34"/>
      <c r="TEO17" s="34"/>
      <c r="TEP17" s="34"/>
      <c r="TEQ17" s="34"/>
      <c r="TER17" s="34"/>
      <c r="TES17" s="34"/>
      <c r="TET17" s="34"/>
      <c r="TEU17" s="34"/>
      <c r="TEV17" s="34"/>
      <c r="TEW17" s="34"/>
      <c r="TEX17" s="34"/>
      <c r="TEY17" s="34"/>
      <c r="TEZ17" s="34"/>
      <c r="TFA17" s="34"/>
      <c r="TFB17" s="34"/>
      <c r="TFC17" s="34"/>
      <c r="TFD17" s="34"/>
      <c r="TFE17" s="34"/>
      <c r="TFF17" s="34"/>
      <c r="TFG17" s="34"/>
      <c r="TFH17" s="34"/>
      <c r="TFI17" s="34"/>
      <c r="TFJ17" s="34"/>
      <c r="TFK17" s="34"/>
      <c r="TFL17" s="34"/>
      <c r="TFM17" s="34"/>
      <c r="TFN17" s="34"/>
      <c r="TFO17" s="34"/>
      <c r="TFP17" s="34"/>
      <c r="TFQ17" s="34"/>
      <c r="TFR17" s="34"/>
      <c r="TFS17" s="34"/>
      <c r="TFT17" s="34"/>
      <c r="TFU17" s="34"/>
      <c r="TFV17" s="34"/>
      <c r="TFW17" s="34"/>
      <c r="TFX17" s="34"/>
      <c r="TFY17" s="34"/>
      <c r="TFZ17" s="34"/>
      <c r="TGA17" s="34"/>
      <c r="TGB17" s="34"/>
      <c r="TGC17" s="34"/>
      <c r="TGD17" s="34"/>
      <c r="TGE17" s="34"/>
      <c r="TGF17" s="34"/>
      <c r="TGG17" s="34"/>
      <c r="TGH17" s="34"/>
      <c r="TGI17" s="34"/>
      <c r="TGJ17" s="34"/>
      <c r="TGK17" s="34"/>
      <c r="TGL17" s="34"/>
      <c r="TGM17" s="34"/>
      <c r="TGN17" s="34"/>
      <c r="TGO17" s="34"/>
      <c r="TGP17" s="34"/>
      <c r="TGQ17" s="34"/>
      <c r="TGR17" s="34"/>
      <c r="TGS17" s="34"/>
      <c r="TGT17" s="34"/>
      <c r="TGU17" s="34"/>
      <c r="TGV17" s="34"/>
      <c r="TGW17" s="34"/>
      <c r="TGX17" s="34"/>
      <c r="TGY17" s="34"/>
      <c r="TGZ17" s="34"/>
      <c r="THA17" s="34"/>
      <c r="THB17" s="34"/>
      <c r="THC17" s="34"/>
      <c r="THD17" s="34"/>
      <c r="THE17" s="34"/>
      <c r="THF17" s="34"/>
      <c r="THG17" s="34"/>
      <c r="THH17" s="34"/>
      <c r="THI17" s="34"/>
      <c r="THJ17" s="34"/>
      <c r="THK17" s="34"/>
      <c r="THL17" s="34"/>
      <c r="THM17" s="34"/>
      <c r="THN17" s="34"/>
      <c r="THO17" s="34"/>
      <c r="THP17" s="34"/>
      <c r="THQ17" s="34"/>
      <c r="THR17" s="34"/>
      <c r="THS17" s="34"/>
      <c r="THT17" s="34"/>
      <c r="THU17" s="34"/>
      <c r="THV17" s="34"/>
      <c r="THW17" s="34"/>
      <c r="THX17" s="34"/>
      <c r="THY17" s="34"/>
      <c r="THZ17" s="34"/>
      <c r="TIA17" s="34"/>
      <c r="TIB17" s="34"/>
      <c r="TIC17" s="34"/>
      <c r="TID17" s="34"/>
      <c r="TIE17" s="34"/>
      <c r="TIF17" s="34"/>
      <c r="TIG17" s="34"/>
      <c r="TIH17" s="34"/>
      <c r="TII17" s="34"/>
      <c r="TIJ17" s="34"/>
      <c r="TIK17" s="34"/>
      <c r="TIL17" s="34"/>
      <c r="TIM17" s="34"/>
      <c r="TIN17" s="34"/>
      <c r="TIO17" s="34"/>
      <c r="TIP17" s="34"/>
      <c r="TIQ17" s="34"/>
      <c r="TIR17" s="34"/>
      <c r="TIS17" s="34"/>
      <c r="TIT17" s="34"/>
      <c r="TIU17" s="34"/>
      <c r="TIV17" s="34"/>
      <c r="TIW17" s="34"/>
      <c r="TIX17" s="34"/>
      <c r="TIY17" s="34"/>
      <c r="TIZ17" s="34"/>
      <c r="TJA17" s="34"/>
      <c r="TJB17" s="34"/>
      <c r="TJC17" s="34"/>
      <c r="TJD17" s="34"/>
      <c r="TJE17" s="34"/>
      <c r="TJF17" s="34"/>
      <c r="TJG17" s="34"/>
      <c r="TJH17" s="34"/>
      <c r="TJI17" s="34"/>
      <c r="TJJ17" s="34"/>
      <c r="TJK17" s="34"/>
      <c r="TJL17" s="34"/>
      <c r="TJM17" s="34"/>
      <c r="TJN17" s="34"/>
      <c r="TJO17" s="34"/>
      <c r="TJP17" s="34"/>
      <c r="TJQ17" s="34"/>
      <c r="TJR17" s="34"/>
      <c r="TJS17" s="34"/>
      <c r="TJT17" s="34"/>
      <c r="TJU17" s="34"/>
      <c r="TJV17" s="34"/>
      <c r="TJW17" s="34"/>
      <c r="TJX17" s="34"/>
      <c r="TJY17" s="34"/>
      <c r="TJZ17" s="34"/>
      <c r="TKA17" s="34"/>
      <c r="TKB17" s="34"/>
      <c r="TKC17" s="34"/>
      <c r="TKD17" s="34"/>
      <c r="TKE17" s="34"/>
      <c r="TKF17" s="34"/>
      <c r="TKG17" s="34"/>
      <c r="TKH17" s="34"/>
      <c r="TKI17" s="34"/>
      <c r="TKJ17" s="34"/>
      <c r="TKK17" s="34"/>
      <c r="TKL17" s="34"/>
      <c r="TKM17" s="34"/>
      <c r="TKN17" s="34"/>
      <c r="TKO17" s="34"/>
      <c r="TKP17" s="34"/>
      <c r="TKQ17" s="34"/>
      <c r="TKR17" s="34"/>
      <c r="TKS17" s="34"/>
      <c r="TKT17" s="34"/>
      <c r="TKU17" s="34"/>
      <c r="TKV17" s="34"/>
      <c r="TKW17" s="34"/>
      <c r="TKX17" s="34"/>
      <c r="TKY17" s="34"/>
      <c r="TKZ17" s="34"/>
      <c r="TLA17" s="34"/>
      <c r="TLB17" s="34"/>
      <c r="TLC17" s="34"/>
      <c r="TLD17" s="34"/>
      <c r="TLE17" s="34"/>
      <c r="TLF17" s="34"/>
      <c r="TLG17" s="34"/>
      <c r="TLH17" s="34"/>
      <c r="TLI17" s="34"/>
      <c r="TLJ17" s="34"/>
      <c r="TLK17" s="34"/>
      <c r="TLL17" s="34"/>
      <c r="TLM17" s="34"/>
      <c r="TLN17" s="34"/>
      <c r="TLO17" s="34"/>
      <c r="TLP17" s="34"/>
      <c r="TLQ17" s="34"/>
      <c r="TLR17" s="34"/>
      <c r="TLS17" s="34"/>
      <c r="TLT17" s="34"/>
      <c r="TLU17" s="34"/>
      <c r="TLV17" s="34"/>
      <c r="TLW17" s="34"/>
      <c r="TLX17" s="34"/>
      <c r="TLY17" s="34"/>
      <c r="TLZ17" s="34"/>
      <c r="TMA17" s="34"/>
      <c r="TMB17" s="34"/>
      <c r="TMC17" s="34"/>
      <c r="TMD17" s="34"/>
      <c r="TME17" s="34"/>
      <c r="TMF17" s="34"/>
      <c r="TMG17" s="34"/>
      <c r="TMH17" s="34"/>
      <c r="TMI17" s="34"/>
      <c r="TMJ17" s="34"/>
      <c r="TMK17" s="34"/>
      <c r="TML17" s="34"/>
      <c r="TMM17" s="34"/>
      <c r="TMN17" s="34"/>
      <c r="TMO17" s="34"/>
      <c r="TMP17" s="34"/>
      <c r="TMQ17" s="34"/>
      <c r="TMR17" s="34"/>
      <c r="TMS17" s="34"/>
      <c r="TMT17" s="34"/>
      <c r="TMU17" s="34"/>
      <c r="TMV17" s="34"/>
      <c r="TMW17" s="34"/>
      <c r="TMX17" s="34"/>
      <c r="TMY17" s="34"/>
      <c r="TMZ17" s="34"/>
      <c r="TNA17" s="34"/>
      <c r="TNB17" s="34"/>
      <c r="TNC17" s="34"/>
      <c r="TND17" s="34"/>
      <c r="TNE17" s="34"/>
      <c r="TNF17" s="34"/>
      <c r="TNG17" s="34"/>
      <c r="TNH17" s="34"/>
      <c r="TNI17" s="34"/>
      <c r="TNJ17" s="34"/>
      <c r="TNK17" s="34"/>
      <c r="TNL17" s="34"/>
      <c r="TNM17" s="34"/>
      <c r="TNN17" s="34"/>
      <c r="TNO17" s="34"/>
      <c r="TNP17" s="34"/>
      <c r="TNQ17" s="34"/>
      <c r="TNR17" s="34"/>
      <c r="TNS17" s="34"/>
      <c r="TNT17" s="34"/>
      <c r="TNU17" s="34"/>
      <c r="TNV17" s="34"/>
      <c r="TNW17" s="34"/>
      <c r="TNX17" s="34"/>
      <c r="TNY17" s="34"/>
      <c r="TNZ17" s="34"/>
      <c r="TOA17" s="34"/>
      <c r="TOB17" s="34"/>
      <c r="TOC17" s="34"/>
      <c r="TOD17" s="34"/>
      <c r="TOE17" s="34"/>
      <c r="TOF17" s="34"/>
      <c r="TOG17" s="34"/>
      <c r="TOH17" s="34"/>
      <c r="TOI17" s="34"/>
      <c r="TOJ17" s="34"/>
      <c r="TOK17" s="34"/>
      <c r="TOL17" s="34"/>
      <c r="TOM17" s="34"/>
      <c r="TON17" s="34"/>
      <c r="TOO17" s="34"/>
      <c r="TOP17" s="34"/>
      <c r="TOQ17" s="34"/>
      <c r="TOR17" s="34"/>
      <c r="TOS17" s="34"/>
      <c r="TOT17" s="34"/>
      <c r="TOU17" s="34"/>
      <c r="TOV17" s="34"/>
      <c r="TOW17" s="34"/>
      <c r="TOX17" s="34"/>
      <c r="TOY17" s="34"/>
      <c r="TOZ17" s="34"/>
      <c r="TPA17" s="34"/>
      <c r="TPB17" s="34"/>
      <c r="TPC17" s="34"/>
      <c r="TPD17" s="34"/>
      <c r="TPE17" s="34"/>
      <c r="TPF17" s="34"/>
      <c r="TPG17" s="34"/>
      <c r="TPH17" s="34"/>
      <c r="TPI17" s="34"/>
      <c r="TPJ17" s="34"/>
      <c r="TPK17" s="34"/>
      <c r="TPL17" s="34"/>
      <c r="TPM17" s="34"/>
      <c r="TPN17" s="34"/>
      <c r="TPO17" s="34"/>
      <c r="TPP17" s="34"/>
      <c r="TPQ17" s="34"/>
      <c r="TPR17" s="34"/>
      <c r="TPS17" s="34"/>
      <c r="TPT17" s="34"/>
      <c r="TPU17" s="34"/>
      <c r="TPV17" s="34"/>
      <c r="TPW17" s="34"/>
      <c r="TPX17" s="34"/>
      <c r="TPY17" s="34"/>
      <c r="TPZ17" s="34"/>
      <c r="TQA17" s="34"/>
      <c r="TQB17" s="34"/>
      <c r="TQC17" s="34"/>
      <c r="TQD17" s="34"/>
      <c r="TQE17" s="34"/>
      <c r="TQF17" s="34"/>
      <c r="TQG17" s="34"/>
      <c r="TQH17" s="34"/>
      <c r="TQI17" s="34"/>
      <c r="TQJ17" s="34"/>
      <c r="TQK17" s="34"/>
      <c r="TQL17" s="34"/>
      <c r="TQM17" s="34"/>
      <c r="TQN17" s="34"/>
      <c r="TQO17" s="34"/>
      <c r="TQP17" s="34"/>
      <c r="TQQ17" s="34"/>
      <c r="TQR17" s="34"/>
      <c r="TQS17" s="34"/>
      <c r="TQT17" s="34"/>
      <c r="TQU17" s="34"/>
      <c r="TQV17" s="34"/>
      <c r="TQW17" s="34"/>
      <c r="TQX17" s="34"/>
      <c r="TQY17" s="34"/>
      <c r="TQZ17" s="34"/>
      <c r="TRA17" s="34"/>
      <c r="TRB17" s="34"/>
      <c r="TRC17" s="34"/>
      <c r="TRD17" s="34"/>
      <c r="TRE17" s="34"/>
      <c r="TRF17" s="34"/>
      <c r="TRG17" s="34"/>
      <c r="TRH17" s="34"/>
      <c r="TRI17" s="34"/>
      <c r="TRJ17" s="34"/>
      <c r="TRK17" s="34"/>
      <c r="TRL17" s="34"/>
      <c r="TRM17" s="34"/>
      <c r="TRN17" s="34"/>
      <c r="TRO17" s="34"/>
      <c r="TRP17" s="34"/>
      <c r="TRQ17" s="34"/>
      <c r="TRR17" s="34"/>
      <c r="TRS17" s="34"/>
      <c r="TRT17" s="34"/>
      <c r="TRU17" s="34"/>
      <c r="TRV17" s="34"/>
      <c r="TRW17" s="34"/>
      <c r="TRX17" s="34"/>
      <c r="TRY17" s="34"/>
      <c r="TRZ17" s="34"/>
      <c r="TSA17" s="34"/>
      <c r="TSB17" s="34"/>
      <c r="TSC17" s="34"/>
      <c r="TSD17" s="34"/>
      <c r="TSE17" s="34"/>
      <c r="TSF17" s="34"/>
      <c r="TSG17" s="34"/>
      <c r="TSH17" s="34"/>
      <c r="TSI17" s="34"/>
      <c r="TSJ17" s="34"/>
      <c r="TSK17" s="34"/>
      <c r="TSL17" s="34"/>
      <c r="TSM17" s="34"/>
      <c r="TSN17" s="34"/>
      <c r="TSO17" s="34"/>
      <c r="TSP17" s="34"/>
      <c r="TSQ17" s="34"/>
      <c r="TSR17" s="34"/>
      <c r="TSS17" s="34"/>
      <c r="TST17" s="34"/>
      <c r="TSU17" s="34"/>
      <c r="TSV17" s="34"/>
      <c r="TSW17" s="34"/>
      <c r="TSX17" s="34"/>
      <c r="TSY17" s="34"/>
      <c r="TSZ17" s="34"/>
      <c r="TTA17" s="34"/>
      <c r="TTB17" s="34"/>
      <c r="TTC17" s="34"/>
      <c r="TTD17" s="34"/>
      <c r="TTE17" s="34"/>
      <c r="TTF17" s="34"/>
      <c r="TTG17" s="34"/>
      <c r="TTH17" s="34"/>
      <c r="TTI17" s="34"/>
      <c r="TTJ17" s="34"/>
      <c r="TTK17" s="34"/>
      <c r="TTL17" s="34"/>
      <c r="TTM17" s="34"/>
      <c r="TTN17" s="34"/>
      <c r="TTO17" s="34"/>
      <c r="TTP17" s="34"/>
      <c r="TTQ17" s="34"/>
      <c r="TTR17" s="34"/>
      <c r="TTS17" s="34"/>
      <c r="TTT17" s="34"/>
      <c r="TTU17" s="34"/>
      <c r="TTV17" s="34"/>
      <c r="TTW17" s="34"/>
      <c r="TTX17" s="34"/>
      <c r="TTY17" s="34"/>
      <c r="TTZ17" s="34"/>
      <c r="TUA17" s="34"/>
      <c r="TUB17" s="34"/>
      <c r="TUC17" s="34"/>
      <c r="TUD17" s="34"/>
      <c r="TUE17" s="34"/>
      <c r="TUF17" s="34"/>
      <c r="TUG17" s="34"/>
      <c r="TUH17" s="34"/>
      <c r="TUI17" s="34"/>
      <c r="TUJ17" s="34"/>
      <c r="TUK17" s="34"/>
      <c r="TUL17" s="34"/>
      <c r="TUM17" s="34"/>
      <c r="TUN17" s="34"/>
      <c r="TUO17" s="34"/>
      <c r="TUP17" s="34"/>
      <c r="TUQ17" s="34"/>
      <c r="TUR17" s="34"/>
      <c r="TUS17" s="34"/>
      <c r="TUT17" s="34"/>
      <c r="TUU17" s="34"/>
      <c r="TUV17" s="34"/>
      <c r="TUW17" s="34"/>
      <c r="TUX17" s="34"/>
      <c r="TUY17" s="34"/>
      <c r="TUZ17" s="34"/>
      <c r="TVA17" s="34"/>
      <c r="TVB17" s="34"/>
      <c r="TVC17" s="34"/>
      <c r="TVD17" s="34"/>
      <c r="TVE17" s="34"/>
      <c r="TVF17" s="34"/>
      <c r="TVG17" s="34"/>
      <c r="TVH17" s="34"/>
      <c r="TVI17" s="34"/>
      <c r="TVJ17" s="34"/>
      <c r="TVK17" s="34"/>
      <c r="TVL17" s="34"/>
      <c r="TVM17" s="34"/>
      <c r="TVN17" s="34"/>
      <c r="TVO17" s="34"/>
      <c r="TVP17" s="34"/>
      <c r="TVQ17" s="34"/>
      <c r="TVR17" s="34"/>
      <c r="TVS17" s="34"/>
      <c r="TVT17" s="34"/>
      <c r="TVU17" s="34"/>
      <c r="TVV17" s="34"/>
      <c r="TVW17" s="34"/>
      <c r="TVX17" s="34"/>
      <c r="TVY17" s="34"/>
      <c r="TVZ17" s="34"/>
      <c r="TWA17" s="34"/>
      <c r="TWB17" s="34"/>
      <c r="TWC17" s="34"/>
      <c r="TWD17" s="34"/>
      <c r="TWE17" s="34"/>
      <c r="TWF17" s="34"/>
      <c r="TWG17" s="34"/>
      <c r="TWH17" s="34"/>
      <c r="TWI17" s="34"/>
      <c r="TWJ17" s="34"/>
      <c r="TWK17" s="34"/>
      <c r="TWL17" s="34"/>
      <c r="TWM17" s="34"/>
      <c r="TWN17" s="34"/>
      <c r="TWO17" s="34"/>
      <c r="TWP17" s="34"/>
      <c r="TWQ17" s="34"/>
      <c r="TWR17" s="34"/>
      <c r="TWS17" s="34"/>
      <c r="TWT17" s="34"/>
      <c r="TWU17" s="34"/>
      <c r="TWV17" s="34"/>
      <c r="TWW17" s="34"/>
      <c r="TWX17" s="34"/>
      <c r="TWY17" s="34"/>
      <c r="TWZ17" s="34"/>
      <c r="TXA17" s="34"/>
      <c r="TXB17" s="34"/>
      <c r="TXC17" s="34"/>
      <c r="TXD17" s="34"/>
      <c r="TXE17" s="34"/>
      <c r="TXF17" s="34"/>
      <c r="TXG17" s="34"/>
      <c r="TXH17" s="34"/>
      <c r="TXI17" s="34"/>
      <c r="TXJ17" s="34"/>
      <c r="TXK17" s="34"/>
      <c r="TXL17" s="34"/>
      <c r="TXM17" s="34"/>
      <c r="TXN17" s="34"/>
      <c r="TXO17" s="34"/>
      <c r="TXP17" s="34"/>
      <c r="TXQ17" s="34"/>
      <c r="TXR17" s="34"/>
      <c r="TXS17" s="34"/>
      <c r="TXT17" s="34"/>
      <c r="TXU17" s="34"/>
      <c r="TXV17" s="34"/>
      <c r="TXW17" s="34"/>
      <c r="TXX17" s="34"/>
      <c r="TXY17" s="34"/>
      <c r="TXZ17" s="34"/>
      <c r="TYA17" s="34"/>
      <c r="TYB17" s="34"/>
      <c r="TYC17" s="34"/>
      <c r="TYD17" s="34"/>
      <c r="TYE17" s="34"/>
      <c r="TYF17" s="34"/>
      <c r="TYG17" s="34"/>
      <c r="TYH17" s="34"/>
      <c r="TYI17" s="34"/>
      <c r="TYJ17" s="34"/>
      <c r="TYK17" s="34"/>
      <c r="TYL17" s="34"/>
      <c r="TYM17" s="34"/>
      <c r="TYN17" s="34"/>
      <c r="TYO17" s="34"/>
      <c r="TYP17" s="34"/>
      <c r="TYQ17" s="34"/>
      <c r="TYR17" s="34"/>
      <c r="TYS17" s="34"/>
      <c r="TYT17" s="34"/>
      <c r="TYU17" s="34"/>
      <c r="TYV17" s="34"/>
      <c r="TYW17" s="34"/>
      <c r="TYX17" s="34"/>
      <c r="TYY17" s="34"/>
      <c r="TYZ17" s="34"/>
      <c r="TZA17" s="34"/>
      <c r="TZB17" s="34"/>
      <c r="TZC17" s="34"/>
      <c r="TZD17" s="34"/>
      <c r="TZE17" s="34"/>
      <c r="TZF17" s="34"/>
      <c r="TZG17" s="34"/>
      <c r="TZH17" s="34"/>
      <c r="TZI17" s="34"/>
      <c r="TZJ17" s="34"/>
      <c r="TZK17" s="34"/>
      <c r="TZL17" s="34"/>
      <c r="TZM17" s="34"/>
      <c r="TZN17" s="34"/>
      <c r="TZO17" s="34"/>
      <c r="TZP17" s="34"/>
      <c r="TZQ17" s="34"/>
      <c r="TZR17" s="34"/>
      <c r="TZS17" s="34"/>
      <c r="TZT17" s="34"/>
      <c r="TZU17" s="34"/>
      <c r="TZV17" s="34"/>
      <c r="TZW17" s="34"/>
      <c r="TZX17" s="34"/>
      <c r="TZY17" s="34"/>
      <c r="TZZ17" s="34"/>
      <c r="UAA17" s="34"/>
      <c r="UAB17" s="34"/>
      <c r="UAC17" s="34"/>
      <c r="UAD17" s="34"/>
      <c r="UAE17" s="34"/>
      <c r="UAF17" s="34"/>
      <c r="UAG17" s="34"/>
      <c r="UAH17" s="34"/>
      <c r="UAI17" s="34"/>
      <c r="UAJ17" s="34"/>
      <c r="UAK17" s="34"/>
      <c r="UAL17" s="34"/>
      <c r="UAM17" s="34"/>
      <c r="UAN17" s="34"/>
      <c r="UAO17" s="34"/>
      <c r="UAP17" s="34"/>
      <c r="UAQ17" s="34"/>
      <c r="UAR17" s="34"/>
      <c r="UAS17" s="34"/>
      <c r="UAT17" s="34"/>
      <c r="UAU17" s="34"/>
      <c r="UAV17" s="34"/>
      <c r="UAW17" s="34"/>
      <c r="UAX17" s="34"/>
      <c r="UAY17" s="34"/>
      <c r="UAZ17" s="34"/>
      <c r="UBA17" s="34"/>
      <c r="UBB17" s="34"/>
      <c r="UBC17" s="34"/>
      <c r="UBD17" s="34"/>
      <c r="UBE17" s="34"/>
      <c r="UBF17" s="34"/>
      <c r="UBG17" s="34"/>
      <c r="UBH17" s="34"/>
      <c r="UBI17" s="34"/>
      <c r="UBJ17" s="34"/>
      <c r="UBK17" s="34"/>
      <c r="UBL17" s="34"/>
      <c r="UBM17" s="34"/>
      <c r="UBN17" s="34"/>
      <c r="UBO17" s="34"/>
      <c r="UBP17" s="34"/>
      <c r="UBQ17" s="34"/>
      <c r="UBR17" s="34"/>
      <c r="UBS17" s="34"/>
      <c r="UBT17" s="34"/>
      <c r="UBU17" s="34"/>
      <c r="UBV17" s="34"/>
      <c r="UBW17" s="34"/>
      <c r="UBX17" s="34"/>
      <c r="UBY17" s="34"/>
      <c r="UBZ17" s="34"/>
      <c r="UCA17" s="34"/>
      <c r="UCB17" s="34"/>
      <c r="UCC17" s="34"/>
      <c r="UCD17" s="34"/>
      <c r="UCE17" s="34"/>
      <c r="UCF17" s="34"/>
      <c r="UCG17" s="34"/>
      <c r="UCH17" s="34"/>
      <c r="UCI17" s="34"/>
      <c r="UCJ17" s="34"/>
      <c r="UCK17" s="34"/>
      <c r="UCL17" s="34"/>
      <c r="UCM17" s="34"/>
      <c r="UCN17" s="34"/>
      <c r="UCO17" s="34"/>
      <c r="UCP17" s="34"/>
      <c r="UCQ17" s="34"/>
      <c r="UCR17" s="34"/>
      <c r="UCS17" s="34"/>
      <c r="UCT17" s="34"/>
      <c r="UCU17" s="34"/>
      <c r="UCV17" s="34"/>
      <c r="UCW17" s="34"/>
      <c r="UCX17" s="34"/>
      <c r="UCY17" s="34"/>
      <c r="UCZ17" s="34"/>
      <c r="UDA17" s="34"/>
      <c r="UDB17" s="34"/>
      <c r="UDC17" s="34"/>
      <c r="UDD17" s="34"/>
      <c r="UDE17" s="34"/>
      <c r="UDF17" s="34"/>
      <c r="UDG17" s="34"/>
      <c r="UDH17" s="34"/>
      <c r="UDI17" s="34"/>
      <c r="UDJ17" s="34"/>
      <c r="UDK17" s="34"/>
      <c r="UDL17" s="34"/>
      <c r="UDM17" s="34"/>
      <c r="UDN17" s="34"/>
      <c r="UDO17" s="34"/>
      <c r="UDP17" s="34"/>
      <c r="UDQ17" s="34"/>
      <c r="UDR17" s="34"/>
      <c r="UDS17" s="34"/>
      <c r="UDT17" s="34"/>
      <c r="UDU17" s="34"/>
      <c r="UDV17" s="34"/>
      <c r="UDW17" s="34"/>
      <c r="UDX17" s="34"/>
      <c r="UDY17" s="34"/>
      <c r="UDZ17" s="34"/>
      <c r="UEA17" s="34"/>
      <c r="UEB17" s="34"/>
      <c r="UEC17" s="34"/>
      <c r="UED17" s="34"/>
      <c r="UEE17" s="34"/>
      <c r="UEF17" s="34"/>
      <c r="UEG17" s="34"/>
      <c r="UEH17" s="34"/>
      <c r="UEI17" s="34"/>
      <c r="UEJ17" s="34"/>
      <c r="UEK17" s="34"/>
      <c r="UEL17" s="34"/>
      <c r="UEM17" s="34"/>
      <c r="UEN17" s="34"/>
      <c r="UEO17" s="34"/>
      <c r="UEP17" s="34"/>
      <c r="UEQ17" s="34"/>
      <c r="UER17" s="34"/>
      <c r="UES17" s="34"/>
      <c r="UET17" s="34"/>
      <c r="UEU17" s="34"/>
      <c r="UEV17" s="34"/>
      <c r="UEW17" s="34"/>
      <c r="UEX17" s="34"/>
      <c r="UEY17" s="34"/>
      <c r="UEZ17" s="34"/>
      <c r="UFA17" s="34"/>
      <c r="UFB17" s="34"/>
      <c r="UFC17" s="34"/>
      <c r="UFD17" s="34"/>
      <c r="UFE17" s="34"/>
      <c r="UFF17" s="34"/>
      <c r="UFG17" s="34"/>
      <c r="UFH17" s="34"/>
      <c r="UFI17" s="34"/>
      <c r="UFJ17" s="34"/>
      <c r="UFK17" s="34"/>
      <c r="UFL17" s="34"/>
      <c r="UFM17" s="34"/>
      <c r="UFN17" s="34"/>
      <c r="UFO17" s="34"/>
      <c r="UFP17" s="34"/>
      <c r="UFQ17" s="34"/>
      <c r="UFR17" s="34"/>
      <c r="UFS17" s="34"/>
      <c r="UFT17" s="34"/>
      <c r="UFU17" s="34"/>
      <c r="UFV17" s="34"/>
      <c r="UFW17" s="34"/>
      <c r="UFX17" s="34"/>
      <c r="UFY17" s="34"/>
      <c r="UFZ17" s="34"/>
      <c r="UGA17" s="34"/>
      <c r="UGB17" s="34"/>
      <c r="UGC17" s="34"/>
      <c r="UGD17" s="34"/>
      <c r="UGE17" s="34"/>
      <c r="UGF17" s="34"/>
      <c r="UGG17" s="34"/>
      <c r="UGH17" s="34"/>
      <c r="UGI17" s="34"/>
      <c r="UGJ17" s="34"/>
      <c r="UGK17" s="34"/>
      <c r="UGL17" s="34"/>
      <c r="UGM17" s="34"/>
      <c r="UGN17" s="34"/>
      <c r="UGO17" s="34"/>
      <c r="UGP17" s="34"/>
      <c r="UGQ17" s="34"/>
      <c r="UGR17" s="34"/>
      <c r="UGS17" s="34"/>
      <c r="UGT17" s="34"/>
      <c r="UGU17" s="34"/>
      <c r="UGV17" s="34"/>
      <c r="UGW17" s="34"/>
      <c r="UGX17" s="34"/>
      <c r="UGY17" s="34"/>
      <c r="UGZ17" s="34"/>
      <c r="UHA17" s="34"/>
      <c r="UHB17" s="34"/>
      <c r="UHC17" s="34"/>
      <c r="UHD17" s="34"/>
      <c r="UHE17" s="34"/>
      <c r="UHF17" s="34"/>
      <c r="UHG17" s="34"/>
      <c r="UHH17" s="34"/>
      <c r="UHI17" s="34"/>
      <c r="UHJ17" s="34"/>
      <c r="UHK17" s="34"/>
      <c r="UHL17" s="34"/>
      <c r="UHM17" s="34"/>
      <c r="UHN17" s="34"/>
      <c r="UHO17" s="34"/>
      <c r="UHP17" s="34"/>
      <c r="UHQ17" s="34"/>
      <c r="UHR17" s="34"/>
      <c r="UHS17" s="34"/>
      <c r="UHT17" s="34"/>
      <c r="UHU17" s="34"/>
      <c r="UHV17" s="34"/>
      <c r="UHW17" s="34"/>
      <c r="UHX17" s="34"/>
      <c r="UHY17" s="34"/>
      <c r="UHZ17" s="34"/>
      <c r="UIA17" s="34"/>
      <c r="UIB17" s="34"/>
      <c r="UIC17" s="34"/>
      <c r="UID17" s="34"/>
      <c r="UIE17" s="34"/>
      <c r="UIF17" s="34"/>
      <c r="UIG17" s="34"/>
      <c r="UIH17" s="34"/>
      <c r="UII17" s="34"/>
      <c r="UIJ17" s="34"/>
      <c r="UIK17" s="34"/>
      <c r="UIL17" s="34"/>
      <c r="UIM17" s="34"/>
      <c r="UIN17" s="34"/>
      <c r="UIO17" s="34"/>
      <c r="UIP17" s="34"/>
      <c r="UIQ17" s="34"/>
      <c r="UIR17" s="34"/>
      <c r="UIS17" s="34"/>
      <c r="UIT17" s="34"/>
      <c r="UIU17" s="34"/>
      <c r="UIV17" s="34"/>
      <c r="UIW17" s="34"/>
      <c r="UIX17" s="34"/>
      <c r="UIY17" s="34"/>
      <c r="UIZ17" s="34"/>
      <c r="UJA17" s="34"/>
      <c r="UJB17" s="34"/>
      <c r="UJC17" s="34"/>
      <c r="UJD17" s="34"/>
      <c r="UJE17" s="34"/>
      <c r="UJF17" s="34"/>
      <c r="UJG17" s="34"/>
      <c r="UJH17" s="34"/>
      <c r="UJI17" s="34"/>
      <c r="UJJ17" s="34"/>
      <c r="UJK17" s="34"/>
      <c r="UJL17" s="34"/>
      <c r="UJM17" s="34"/>
      <c r="UJN17" s="34"/>
      <c r="UJO17" s="34"/>
      <c r="UJP17" s="34"/>
      <c r="UJQ17" s="34"/>
      <c r="UJR17" s="34"/>
      <c r="UJS17" s="34"/>
      <c r="UJT17" s="34"/>
      <c r="UJU17" s="34"/>
      <c r="UJV17" s="34"/>
      <c r="UJW17" s="34"/>
      <c r="UJX17" s="34"/>
      <c r="UJY17" s="34"/>
      <c r="UJZ17" s="34"/>
      <c r="UKA17" s="34"/>
      <c r="UKB17" s="34"/>
      <c r="UKC17" s="34"/>
      <c r="UKD17" s="34"/>
      <c r="UKE17" s="34"/>
      <c r="UKF17" s="34"/>
      <c r="UKG17" s="34"/>
      <c r="UKH17" s="34"/>
      <c r="UKI17" s="34"/>
      <c r="UKJ17" s="34"/>
      <c r="UKK17" s="34"/>
      <c r="UKL17" s="34"/>
      <c r="UKM17" s="34"/>
      <c r="UKN17" s="34"/>
      <c r="UKO17" s="34"/>
      <c r="UKP17" s="34"/>
      <c r="UKQ17" s="34"/>
      <c r="UKR17" s="34"/>
      <c r="UKS17" s="34"/>
      <c r="UKT17" s="34"/>
      <c r="UKU17" s="34"/>
      <c r="UKV17" s="34"/>
      <c r="UKW17" s="34"/>
      <c r="UKX17" s="34"/>
      <c r="UKY17" s="34"/>
      <c r="UKZ17" s="34"/>
      <c r="ULA17" s="34"/>
      <c r="ULB17" s="34"/>
      <c r="ULC17" s="34"/>
      <c r="ULD17" s="34"/>
      <c r="ULE17" s="34"/>
      <c r="ULF17" s="34"/>
      <c r="ULG17" s="34"/>
      <c r="ULH17" s="34"/>
      <c r="ULI17" s="34"/>
      <c r="ULJ17" s="34"/>
      <c r="ULK17" s="34"/>
      <c r="ULL17" s="34"/>
      <c r="ULM17" s="34"/>
      <c r="ULN17" s="34"/>
      <c r="ULO17" s="34"/>
      <c r="ULP17" s="34"/>
      <c r="ULQ17" s="34"/>
      <c r="ULR17" s="34"/>
      <c r="ULS17" s="34"/>
      <c r="ULT17" s="34"/>
      <c r="ULU17" s="34"/>
      <c r="ULV17" s="34"/>
      <c r="ULW17" s="34"/>
      <c r="ULX17" s="34"/>
      <c r="ULY17" s="34"/>
      <c r="ULZ17" s="34"/>
      <c r="UMA17" s="34"/>
      <c r="UMB17" s="34"/>
      <c r="UMC17" s="34"/>
      <c r="UMD17" s="34"/>
      <c r="UME17" s="34"/>
      <c r="UMF17" s="34"/>
      <c r="UMG17" s="34"/>
      <c r="UMH17" s="34"/>
      <c r="UMI17" s="34"/>
      <c r="UMJ17" s="34"/>
      <c r="UMK17" s="34"/>
      <c r="UML17" s="34"/>
      <c r="UMM17" s="34"/>
      <c r="UMN17" s="34"/>
      <c r="UMO17" s="34"/>
      <c r="UMP17" s="34"/>
      <c r="UMQ17" s="34"/>
      <c r="UMR17" s="34"/>
      <c r="UMS17" s="34"/>
      <c r="UMT17" s="34"/>
      <c r="UMU17" s="34"/>
      <c r="UMV17" s="34"/>
      <c r="UMW17" s="34"/>
      <c r="UMX17" s="34"/>
      <c r="UMY17" s="34"/>
      <c r="UMZ17" s="34"/>
      <c r="UNA17" s="34"/>
      <c r="UNB17" s="34"/>
      <c r="UNC17" s="34"/>
      <c r="UND17" s="34"/>
      <c r="UNE17" s="34"/>
      <c r="UNF17" s="34"/>
      <c r="UNG17" s="34"/>
      <c r="UNH17" s="34"/>
      <c r="UNI17" s="34"/>
      <c r="UNJ17" s="34"/>
      <c r="UNK17" s="34"/>
      <c r="UNL17" s="34"/>
      <c r="UNM17" s="34"/>
      <c r="UNN17" s="34"/>
      <c r="UNO17" s="34"/>
      <c r="UNP17" s="34"/>
      <c r="UNQ17" s="34"/>
      <c r="UNR17" s="34"/>
      <c r="UNS17" s="34"/>
      <c r="UNT17" s="34"/>
      <c r="UNU17" s="34"/>
      <c r="UNV17" s="34"/>
      <c r="UNW17" s="34"/>
      <c r="UNX17" s="34"/>
      <c r="UNY17" s="34"/>
      <c r="UNZ17" s="34"/>
      <c r="UOA17" s="34"/>
      <c r="UOB17" s="34"/>
      <c r="UOC17" s="34"/>
      <c r="UOD17" s="34"/>
      <c r="UOE17" s="34"/>
      <c r="UOF17" s="34"/>
      <c r="UOG17" s="34"/>
      <c r="UOH17" s="34"/>
      <c r="UOI17" s="34"/>
      <c r="UOJ17" s="34"/>
      <c r="UOK17" s="34"/>
      <c r="UOL17" s="34"/>
      <c r="UOM17" s="34"/>
      <c r="UON17" s="34"/>
      <c r="UOO17" s="34"/>
      <c r="UOP17" s="34"/>
      <c r="UOQ17" s="34"/>
      <c r="UOR17" s="34"/>
      <c r="UOS17" s="34"/>
      <c r="UOT17" s="34"/>
      <c r="UOU17" s="34"/>
      <c r="UOV17" s="34"/>
      <c r="UOW17" s="34"/>
      <c r="UOX17" s="34"/>
      <c r="UOY17" s="34"/>
      <c r="UOZ17" s="34"/>
      <c r="UPA17" s="34"/>
      <c r="UPB17" s="34"/>
      <c r="UPC17" s="34"/>
      <c r="UPD17" s="34"/>
      <c r="UPE17" s="34"/>
      <c r="UPF17" s="34"/>
      <c r="UPG17" s="34"/>
      <c r="UPH17" s="34"/>
      <c r="UPI17" s="34"/>
      <c r="UPJ17" s="34"/>
      <c r="UPK17" s="34"/>
      <c r="UPL17" s="34"/>
      <c r="UPM17" s="34"/>
      <c r="UPN17" s="34"/>
      <c r="UPO17" s="34"/>
      <c r="UPP17" s="34"/>
      <c r="UPQ17" s="34"/>
      <c r="UPR17" s="34"/>
      <c r="UPS17" s="34"/>
      <c r="UPT17" s="34"/>
      <c r="UPU17" s="34"/>
      <c r="UPV17" s="34"/>
      <c r="UPW17" s="34"/>
      <c r="UPX17" s="34"/>
      <c r="UPY17" s="34"/>
      <c r="UPZ17" s="34"/>
      <c r="UQA17" s="34"/>
      <c r="UQB17" s="34"/>
      <c r="UQC17" s="34"/>
      <c r="UQD17" s="34"/>
      <c r="UQE17" s="34"/>
      <c r="UQF17" s="34"/>
      <c r="UQG17" s="34"/>
      <c r="UQH17" s="34"/>
      <c r="UQI17" s="34"/>
      <c r="UQJ17" s="34"/>
      <c r="UQK17" s="34"/>
      <c r="UQL17" s="34"/>
      <c r="UQM17" s="34"/>
      <c r="UQN17" s="34"/>
      <c r="UQO17" s="34"/>
      <c r="UQP17" s="34"/>
      <c r="UQQ17" s="34"/>
      <c r="UQR17" s="34"/>
      <c r="UQS17" s="34"/>
      <c r="UQT17" s="34"/>
      <c r="UQU17" s="34"/>
      <c r="UQV17" s="34"/>
      <c r="UQW17" s="34"/>
      <c r="UQX17" s="34"/>
      <c r="UQY17" s="34"/>
      <c r="UQZ17" s="34"/>
      <c r="URA17" s="34"/>
      <c r="URB17" s="34"/>
      <c r="URC17" s="34"/>
      <c r="URD17" s="34"/>
      <c r="URE17" s="34"/>
      <c r="URF17" s="34"/>
      <c r="URG17" s="34"/>
      <c r="URH17" s="34"/>
      <c r="URI17" s="34"/>
      <c r="URJ17" s="34"/>
      <c r="URK17" s="34"/>
      <c r="URL17" s="34"/>
      <c r="URM17" s="34"/>
      <c r="URN17" s="34"/>
      <c r="URO17" s="34"/>
      <c r="URP17" s="34"/>
      <c r="URQ17" s="34"/>
      <c r="URR17" s="34"/>
      <c r="URS17" s="34"/>
      <c r="URT17" s="34"/>
      <c r="URU17" s="34"/>
      <c r="URV17" s="34"/>
      <c r="URW17" s="34"/>
      <c r="URX17" s="34"/>
      <c r="URY17" s="34"/>
      <c r="URZ17" s="34"/>
      <c r="USA17" s="34"/>
      <c r="USB17" s="34"/>
      <c r="USC17" s="34"/>
      <c r="USD17" s="34"/>
      <c r="USE17" s="34"/>
      <c r="USF17" s="34"/>
      <c r="USG17" s="34"/>
      <c r="USH17" s="34"/>
      <c r="USI17" s="34"/>
      <c r="USJ17" s="34"/>
      <c r="USK17" s="34"/>
      <c r="USL17" s="34"/>
      <c r="USM17" s="34"/>
      <c r="USN17" s="34"/>
      <c r="USO17" s="34"/>
      <c r="USP17" s="34"/>
      <c r="USQ17" s="34"/>
      <c r="USR17" s="34"/>
      <c r="USS17" s="34"/>
      <c r="UST17" s="34"/>
      <c r="USU17" s="34"/>
      <c r="USV17" s="34"/>
      <c r="USW17" s="34"/>
      <c r="USX17" s="34"/>
      <c r="USY17" s="34"/>
      <c r="USZ17" s="34"/>
      <c r="UTA17" s="34"/>
      <c r="UTB17" s="34"/>
      <c r="UTC17" s="34"/>
      <c r="UTD17" s="34"/>
      <c r="UTE17" s="34"/>
      <c r="UTF17" s="34"/>
      <c r="UTG17" s="34"/>
      <c r="UTH17" s="34"/>
      <c r="UTI17" s="34"/>
      <c r="UTJ17" s="34"/>
      <c r="UTK17" s="34"/>
      <c r="UTL17" s="34"/>
      <c r="UTM17" s="34"/>
      <c r="UTN17" s="34"/>
      <c r="UTO17" s="34"/>
      <c r="UTP17" s="34"/>
      <c r="UTQ17" s="34"/>
      <c r="UTR17" s="34"/>
      <c r="UTS17" s="34"/>
      <c r="UTT17" s="34"/>
      <c r="UTU17" s="34"/>
      <c r="UTV17" s="34"/>
      <c r="UTW17" s="34"/>
      <c r="UTX17" s="34"/>
      <c r="UTY17" s="34"/>
      <c r="UTZ17" s="34"/>
      <c r="UUA17" s="34"/>
      <c r="UUB17" s="34"/>
      <c r="UUC17" s="34"/>
      <c r="UUD17" s="34"/>
      <c r="UUE17" s="34"/>
      <c r="UUF17" s="34"/>
      <c r="UUG17" s="34"/>
      <c r="UUH17" s="34"/>
      <c r="UUI17" s="34"/>
      <c r="UUJ17" s="34"/>
      <c r="UUK17" s="34"/>
      <c r="UUL17" s="34"/>
      <c r="UUM17" s="34"/>
      <c r="UUN17" s="34"/>
      <c r="UUO17" s="34"/>
      <c r="UUP17" s="34"/>
      <c r="UUQ17" s="34"/>
      <c r="UUR17" s="34"/>
      <c r="UUS17" s="34"/>
      <c r="UUT17" s="34"/>
      <c r="UUU17" s="34"/>
      <c r="UUV17" s="34"/>
      <c r="UUW17" s="34"/>
      <c r="UUX17" s="34"/>
      <c r="UUY17" s="34"/>
      <c r="UUZ17" s="34"/>
      <c r="UVA17" s="34"/>
      <c r="UVB17" s="34"/>
      <c r="UVC17" s="34"/>
      <c r="UVD17" s="34"/>
      <c r="UVE17" s="34"/>
      <c r="UVF17" s="34"/>
      <c r="UVG17" s="34"/>
      <c r="UVH17" s="34"/>
      <c r="UVI17" s="34"/>
      <c r="UVJ17" s="34"/>
      <c r="UVK17" s="34"/>
      <c r="UVL17" s="34"/>
      <c r="UVM17" s="34"/>
      <c r="UVN17" s="34"/>
      <c r="UVO17" s="34"/>
      <c r="UVP17" s="34"/>
      <c r="UVQ17" s="34"/>
      <c r="UVR17" s="34"/>
      <c r="UVS17" s="34"/>
      <c r="UVT17" s="34"/>
      <c r="UVU17" s="34"/>
      <c r="UVV17" s="34"/>
      <c r="UVW17" s="34"/>
      <c r="UVX17" s="34"/>
      <c r="UVY17" s="34"/>
      <c r="UVZ17" s="34"/>
      <c r="UWA17" s="34"/>
      <c r="UWB17" s="34"/>
      <c r="UWC17" s="34"/>
      <c r="UWD17" s="34"/>
      <c r="UWE17" s="34"/>
      <c r="UWF17" s="34"/>
      <c r="UWG17" s="34"/>
      <c r="UWH17" s="34"/>
      <c r="UWI17" s="34"/>
      <c r="UWJ17" s="34"/>
      <c r="UWK17" s="34"/>
      <c r="UWL17" s="34"/>
      <c r="UWM17" s="34"/>
      <c r="UWN17" s="34"/>
      <c r="UWO17" s="34"/>
      <c r="UWP17" s="34"/>
      <c r="UWQ17" s="34"/>
      <c r="UWR17" s="34"/>
      <c r="UWS17" s="34"/>
      <c r="UWT17" s="34"/>
      <c r="UWU17" s="34"/>
      <c r="UWV17" s="34"/>
      <c r="UWW17" s="34"/>
      <c r="UWX17" s="34"/>
      <c r="UWY17" s="34"/>
      <c r="UWZ17" s="34"/>
      <c r="UXA17" s="34"/>
      <c r="UXB17" s="34"/>
      <c r="UXC17" s="34"/>
      <c r="UXD17" s="34"/>
      <c r="UXE17" s="34"/>
      <c r="UXF17" s="34"/>
      <c r="UXG17" s="34"/>
      <c r="UXH17" s="34"/>
      <c r="UXI17" s="34"/>
      <c r="UXJ17" s="34"/>
      <c r="UXK17" s="34"/>
      <c r="UXL17" s="34"/>
      <c r="UXM17" s="34"/>
      <c r="UXN17" s="34"/>
      <c r="UXO17" s="34"/>
      <c r="UXP17" s="34"/>
      <c r="UXQ17" s="34"/>
      <c r="UXR17" s="34"/>
      <c r="UXS17" s="34"/>
      <c r="UXT17" s="34"/>
      <c r="UXU17" s="34"/>
      <c r="UXV17" s="34"/>
      <c r="UXW17" s="34"/>
      <c r="UXX17" s="34"/>
      <c r="UXY17" s="34"/>
      <c r="UXZ17" s="34"/>
      <c r="UYA17" s="34"/>
      <c r="UYB17" s="34"/>
      <c r="UYC17" s="34"/>
      <c r="UYD17" s="34"/>
      <c r="UYE17" s="34"/>
      <c r="UYF17" s="34"/>
      <c r="UYG17" s="34"/>
      <c r="UYH17" s="34"/>
      <c r="UYI17" s="34"/>
      <c r="UYJ17" s="34"/>
      <c r="UYK17" s="34"/>
      <c r="UYL17" s="34"/>
      <c r="UYM17" s="34"/>
      <c r="UYN17" s="34"/>
      <c r="UYO17" s="34"/>
      <c r="UYP17" s="34"/>
      <c r="UYQ17" s="34"/>
      <c r="UYR17" s="34"/>
      <c r="UYS17" s="34"/>
      <c r="UYT17" s="34"/>
      <c r="UYU17" s="34"/>
      <c r="UYV17" s="34"/>
      <c r="UYW17" s="34"/>
      <c r="UYX17" s="34"/>
      <c r="UYY17" s="34"/>
      <c r="UYZ17" s="34"/>
      <c r="UZA17" s="34"/>
      <c r="UZB17" s="34"/>
      <c r="UZC17" s="34"/>
      <c r="UZD17" s="34"/>
      <c r="UZE17" s="34"/>
      <c r="UZF17" s="34"/>
      <c r="UZG17" s="34"/>
      <c r="UZH17" s="34"/>
      <c r="UZI17" s="34"/>
      <c r="UZJ17" s="34"/>
      <c r="UZK17" s="34"/>
      <c r="UZL17" s="34"/>
      <c r="UZM17" s="34"/>
      <c r="UZN17" s="34"/>
      <c r="UZO17" s="34"/>
      <c r="UZP17" s="34"/>
      <c r="UZQ17" s="34"/>
      <c r="UZR17" s="34"/>
      <c r="UZS17" s="34"/>
      <c r="UZT17" s="34"/>
      <c r="UZU17" s="34"/>
      <c r="UZV17" s="34"/>
      <c r="UZW17" s="34"/>
      <c r="UZX17" s="34"/>
      <c r="UZY17" s="34"/>
      <c r="UZZ17" s="34"/>
      <c r="VAA17" s="34"/>
      <c r="VAB17" s="34"/>
      <c r="VAC17" s="34"/>
      <c r="VAD17" s="34"/>
      <c r="VAE17" s="34"/>
      <c r="VAF17" s="34"/>
      <c r="VAG17" s="34"/>
      <c r="VAH17" s="34"/>
      <c r="VAI17" s="34"/>
      <c r="VAJ17" s="34"/>
      <c r="VAK17" s="34"/>
      <c r="VAL17" s="34"/>
      <c r="VAM17" s="34"/>
      <c r="VAN17" s="34"/>
      <c r="VAO17" s="34"/>
      <c r="VAP17" s="34"/>
      <c r="VAQ17" s="34"/>
      <c r="VAR17" s="34"/>
      <c r="VAS17" s="34"/>
      <c r="VAT17" s="34"/>
      <c r="VAU17" s="34"/>
      <c r="VAV17" s="34"/>
      <c r="VAW17" s="34"/>
      <c r="VAX17" s="34"/>
      <c r="VAY17" s="34"/>
      <c r="VAZ17" s="34"/>
      <c r="VBA17" s="34"/>
      <c r="VBB17" s="34"/>
      <c r="VBC17" s="34"/>
      <c r="VBD17" s="34"/>
      <c r="VBE17" s="34"/>
      <c r="VBF17" s="34"/>
      <c r="VBG17" s="34"/>
      <c r="VBH17" s="34"/>
      <c r="VBI17" s="34"/>
      <c r="VBJ17" s="34"/>
      <c r="VBK17" s="34"/>
      <c r="VBL17" s="34"/>
      <c r="VBM17" s="34"/>
      <c r="VBN17" s="34"/>
      <c r="VBO17" s="34"/>
      <c r="VBP17" s="34"/>
      <c r="VBQ17" s="34"/>
      <c r="VBR17" s="34"/>
      <c r="VBS17" s="34"/>
      <c r="VBT17" s="34"/>
      <c r="VBU17" s="34"/>
      <c r="VBV17" s="34"/>
      <c r="VBW17" s="34"/>
      <c r="VBX17" s="34"/>
      <c r="VBY17" s="34"/>
      <c r="VBZ17" s="34"/>
      <c r="VCA17" s="34"/>
      <c r="VCB17" s="34"/>
      <c r="VCC17" s="34"/>
      <c r="VCD17" s="34"/>
      <c r="VCE17" s="34"/>
      <c r="VCF17" s="34"/>
      <c r="VCG17" s="34"/>
      <c r="VCH17" s="34"/>
      <c r="VCI17" s="34"/>
      <c r="VCJ17" s="34"/>
      <c r="VCK17" s="34"/>
      <c r="VCL17" s="34"/>
      <c r="VCM17" s="34"/>
      <c r="VCN17" s="34"/>
      <c r="VCO17" s="34"/>
      <c r="VCP17" s="34"/>
      <c r="VCQ17" s="34"/>
      <c r="VCR17" s="34"/>
      <c r="VCS17" s="34"/>
      <c r="VCT17" s="34"/>
      <c r="VCU17" s="34"/>
      <c r="VCV17" s="34"/>
      <c r="VCW17" s="34"/>
      <c r="VCX17" s="34"/>
      <c r="VCY17" s="34"/>
      <c r="VCZ17" s="34"/>
      <c r="VDA17" s="34"/>
      <c r="VDB17" s="34"/>
      <c r="VDC17" s="34"/>
      <c r="VDD17" s="34"/>
      <c r="VDE17" s="34"/>
      <c r="VDF17" s="34"/>
      <c r="VDG17" s="34"/>
      <c r="VDH17" s="34"/>
      <c r="VDI17" s="34"/>
      <c r="VDJ17" s="34"/>
      <c r="VDK17" s="34"/>
      <c r="VDL17" s="34"/>
      <c r="VDM17" s="34"/>
      <c r="VDN17" s="34"/>
      <c r="VDO17" s="34"/>
      <c r="VDP17" s="34"/>
      <c r="VDQ17" s="34"/>
      <c r="VDR17" s="34"/>
      <c r="VDS17" s="34"/>
      <c r="VDT17" s="34"/>
      <c r="VDU17" s="34"/>
      <c r="VDV17" s="34"/>
      <c r="VDW17" s="34"/>
      <c r="VDX17" s="34"/>
      <c r="VDY17" s="34"/>
      <c r="VDZ17" s="34"/>
      <c r="VEA17" s="34"/>
      <c r="VEB17" s="34"/>
      <c r="VEC17" s="34"/>
      <c r="VED17" s="34"/>
      <c r="VEE17" s="34"/>
      <c r="VEF17" s="34"/>
      <c r="VEG17" s="34"/>
      <c r="VEH17" s="34"/>
      <c r="VEI17" s="34"/>
      <c r="VEJ17" s="34"/>
      <c r="VEK17" s="34"/>
      <c r="VEL17" s="34"/>
      <c r="VEM17" s="34"/>
      <c r="VEN17" s="34"/>
      <c r="VEO17" s="34"/>
      <c r="VEP17" s="34"/>
      <c r="VEQ17" s="34"/>
      <c r="VER17" s="34"/>
      <c r="VES17" s="34"/>
      <c r="VET17" s="34"/>
      <c r="VEU17" s="34"/>
      <c r="VEV17" s="34"/>
      <c r="VEW17" s="34"/>
      <c r="VEX17" s="34"/>
      <c r="VEY17" s="34"/>
      <c r="VEZ17" s="34"/>
      <c r="VFA17" s="34"/>
      <c r="VFB17" s="34"/>
      <c r="VFC17" s="34"/>
      <c r="VFD17" s="34"/>
      <c r="VFE17" s="34"/>
      <c r="VFF17" s="34"/>
      <c r="VFG17" s="34"/>
      <c r="VFH17" s="34"/>
      <c r="VFI17" s="34"/>
      <c r="VFJ17" s="34"/>
      <c r="VFK17" s="34"/>
      <c r="VFL17" s="34"/>
      <c r="VFM17" s="34"/>
      <c r="VFN17" s="34"/>
      <c r="VFO17" s="34"/>
      <c r="VFP17" s="34"/>
      <c r="VFQ17" s="34"/>
      <c r="VFR17" s="34"/>
      <c r="VFS17" s="34"/>
      <c r="VFT17" s="34"/>
      <c r="VFU17" s="34"/>
      <c r="VFV17" s="34"/>
      <c r="VFW17" s="34"/>
      <c r="VFX17" s="34"/>
      <c r="VFY17" s="34"/>
      <c r="VFZ17" s="34"/>
      <c r="VGA17" s="34"/>
      <c r="VGB17" s="34"/>
      <c r="VGC17" s="34"/>
      <c r="VGD17" s="34"/>
      <c r="VGE17" s="34"/>
      <c r="VGF17" s="34"/>
      <c r="VGG17" s="34"/>
      <c r="VGH17" s="34"/>
      <c r="VGI17" s="34"/>
      <c r="VGJ17" s="34"/>
      <c r="VGK17" s="34"/>
      <c r="VGL17" s="34"/>
      <c r="VGM17" s="34"/>
      <c r="VGN17" s="34"/>
      <c r="VGO17" s="34"/>
      <c r="VGP17" s="34"/>
      <c r="VGQ17" s="34"/>
      <c r="VGR17" s="34"/>
      <c r="VGS17" s="34"/>
      <c r="VGT17" s="34"/>
      <c r="VGU17" s="34"/>
      <c r="VGV17" s="34"/>
      <c r="VGW17" s="34"/>
      <c r="VGX17" s="34"/>
      <c r="VGY17" s="34"/>
      <c r="VGZ17" s="34"/>
      <c r="VHA17" s="34"/>
      <c r="VHB17" s="34"/>
      <c r="VHC17" s="34"/>
      <c r="VHD17" s="34"/>
      <c r="VHE17" s="34"/>
      <c r="VHF17" s="34"/>
      <c r="VHG17" s="34"/>
      <c r="VHH17" s="34"/>
      <c r="VHI17" s="34"/>
      <c r="VHJ17" s="34"/>
      <c r="VHK17" s="34"/>
      <c r="VHL17" s="34"/>
      <c r="VHM17" s="34"/>
      <c r="VHN17" s="34"/>
      <c r="VHO17" s="34"/>
      <c r="VHP17" s="34"/>
      <c r="VHQ17" s="34"/>
      <c r="VHR17" s="34"/>
      <c r="VHS17" s="34"/>
      <c r="VHT17" s="34"/>
      <c r="VHU17" s="34"/>
      <c r="VHV17" s="34"/>
      <c r="VHW17" s="34"/>
      <c r="VHX17" s="34"/>
      <c r="VHY17" s="34"/>
      <c r="VHZ17" s="34"/>
      <c r="VIA17" s="34"/>
      <c r="VIB17" s="34"/>
      <c r="VIC17" s="34"/>
      <c r="VID17" s="34"/>
      <c r="VIE17" s="34"/>
      <c r="VIF17" s="34"/>
      <c r="VIG17" s="34"/>
      <c r="VIH17" s="34"/>
      <c r="VII17" s="34"/>
      <c r="VIJ17" s="34"/>
      <c r="VIK17" s="34"/>
      <c r="VIL17" s="34"/>
      <c r="VIM17" s="34"/>
      <c r="VIN17" s="34"/>
      <c r="VIO17" s="34"/>
      <c r="VIP17" s="34"/>
      <c r="VIQ17" s="34"/>
      <c r="VIR17" s="34"/>
      <c r="VIS17" s="34"/>
      <c r="VIT17" s="34"/>
      <c r="VIU17" s="34"/>
      <c r="VIV17" s="34"/>
      <c r="VIW17" s="34"/>
      <c r="VIX17" s="34"/>
      <c r="VIY17" s="34"/>
      <c r="VIZ17" s="34"/>
      <c r="VJA17" s="34"/>
      <c r="VJB17" s="34"/>
      <c r="VJC17" s="34"/>
      <c r="VJD17" s="34"/>
      <c r="VJE17" s="34"/>
      <c r="VJF17" s="34"/>
      <c r="VJG17" s="34"/>
      <c r="VJH17" s="34"/>
      <c r="VJI17" s="34"/>
      <c r="VJJ17" s="34"/>
      <c r="VJK17" s="34"/>
      <c r="VJL17" s="34"/>
      <c r="VJM17" s="34"/>
      <c r="VJN17" s="34"/>
      <c r="VJO17" s="34"/>
      <c r="VJP17" s="34"/>
      <c r="VJQ17" s="34"/>
      <c r="VJR17" s="34"/>
      <c r="VJS17" s="34"/>
      <c r="VJT17" s="34"/>
      <c r="VJU17" s="34"/>
      <c r="VJV17" s="34"/>
      <c r="VJW17" s="34"/>
      <c r="VJX17" s="34"/>
      <c r="VJY17" s="34"/>
      <c r="VJZ17" s="34"/>
      <c r="VKA17" s="34"/>
      <c r="VKB17" s="34"/>
      <c r="VKC17" s="34"/>
      <c r="VKD17" s="34"/>
      <c r="VKE17" s="34"/>
      <c r="VKF17" s="34"/>
      <c r="VKG17" s="34"/>
      <c r="VKH17" s="34"/>
      <c r="VKI17" s="34"/>
      <c r="VKJ17" s="34"/>
      <c r="VKK17" s="34"/>
      <c r="VKL17" s="34"/>
      <c r="VKM17" s="34"/>
      <c r="VKN17" s="34"/>
      <c r="VKO17" s="34"/>
      <c r="VKP17" s="34"/>
      <c r="VKQ17" s="34"/>
      <c r="VKR17" s="34"/>
      <c r="VKS17" s="34"/>
      <c r="VKT17" s="34"/>
      <c r="VKU17" s="34"/>
      <c r="VKV17" s="34"/>
      <c r="VKW17" s="34"/>
      <c r="VKX17" s="34"/>
      <c r="VKY17" s="34"/>
      <c r="VKZ17" s="34"/>
      <c r="VLA17" s="34"/>
      <c r="VLB17" s="34"/>
      <c r="VLC17" s="34"/>
      <c r="VLD17" s="34"/>
      <c r="VLE17" s="34"/>
      <c r="VLF17" s="34"/>
      <c r="VLG17" s="34"/>
      <c r="VLH17" s="34"/>
      <c r="VLI17" s="34"/>
      <c r="VLJ17" s="34"/>
      <c r="VLK17" s="34"/>
      <c r="VLL17" s="34"/>
      <c r="VLM17" s="34"/>
      <c r="VLN17" s="34"/>
      <c r="VLO17" s="34"/>
      <c r="VLP17" s="34"/>
      <c r="VLQ17" s="34"/>
      <c r="VLR17" s="34"/>
      <c r="VLS17" s="34"/>
      <c r="VLT17" s="34"/>
      <c r="VLU17" s="34"/>
      <c r="VLV17" s="34"/>
      <c r="VLW17" s="34"/>
      <c r="VLX17" s="34"/>
      <c r="VLY17" s="34"/>
      <c r="VLZ17" s="34"/>
      <c r="VMA17" s="34"/>
      <c r="VMB17" s="34"/>
      <c r="VMC17" s="34"/>
      <c r="VMD17" s="34"/>
      <c r="VME17" s="34"/>
      <c r="VMF17" s="34"/>
      <c r="VMG17" s="34"/>
      <c r="VMH17" s="34"/>
      <c r="VMI17" s="34"/>
      <c r="VMJ17" s="34"/>
      <c r="VMK17" s="34"/>
      <c r="VML17" s="34"/>
      <c r="VMM17" s="34"/>
      <c r="VMN17" s="34"/>
      <c r="VMO17" s="34"/>
      <c r="VMP17" s="34"/>
      <c r="VMQ17" s="34"/>
      <c r="VMR17" s="34"/>
      <c r="VMS17" s="34"/>
      <c r="VMT17" s="34"/>
      <c r="VMU17" s="34"/>
      <c r="VMV17" s="34"/>
      <c r="VMW17" s="34"/>
      <c r="VMX17" s="34"/>
      <c r="VMY17" s="34"/>
      <c r="VMZ17" s="34"/>
      <c r="VNA17" s="34"/>
      <c r="VNB17" s="34"/>
      <c r="VNC17" s="34"/>
      <c r="VND17" s="34"/>
      <c r="VNE17" s="34"/>
      <c r="VNF17" s="34"/>
      <c r="VNG17" s="34"/>
      <c r="VNH17" s="34"/>
      <c r="VNI17" s="34"/>
      <c r="VNJ17" s="34"/>
      <c r="VNK17" s="34"/>
      <c r="VNL17" s="34"/>
      <c r="VNM17" s="34"/>
      <c r="VNN17" s="34"/>
      <c r="VNO17" s="34"/>
      <c r="VNP17" s="34"/>
      <c r="VNQ17" s="34"/>
      <c r="VNR17" s="34"/>
      <c r="VNS17" s="34"/>
      <c r="VNT17" s="34"/>
      <c r="VNU17" s="34"/>
      <c r="VNV17" s="34"/>
      <c r="VNW17" s="34"/>
      <c r="VNX17" s="34"/>
      <c r="VNY17" s="34"/>
      <c r="VNZ17" s="34"/>
      <c r="VOA17" s="34"/>
      <c r="VOB17" s="34"/>
      <c r="VOC17" s="34"/>
      <c r="VOD17" s="34"/>
      <c r="VOE17" s="34"/>
      <c r="VOF17" s="34"/>
      <c r="VOG17" s="34"/>
      <c r="VOH17" s="34"/>
      <c r="VOI17" s="34"/>
      <c r="VOJ17" s="34"/>
      <c r="VOK17" s="34"/>
      <c r="VOL17" s="34"/>
      <c r="VOM17" s="34"/>
      <c r="VON17" s="34"/>
      <c r="VOO17" s="34"/>
      <c r="VOP17" s="34"/>
      <c r="VOQ17" s="34"/>
      <c r="VOR17" s="34"/>
      <c r="VOS17" s="34"/>
      <c r="VOT17" s="34"/>
      <c r="VOU17" s="34"/>
      <c r="VOV17" s="34"/>
      <c r="VOW17" s="34"/>
      <c r="VOX17" s="34"/>
      <c r="VOY17" s="34"/>
      <c r="VOZ17" s="34"/>
      <c r="VPA17" s="34"/>
      <c r="VPB17" s="34"/>
      <c r="VPC17" s="34"/>
      <c r="VPD17" s="34"/>
      <c r="VPE17" s="34"/>
      <c r="VPF17" s="34"/>
      <c r="VPG17" s="34"/>
      <c r="VPH17" s="34"/>
      <c r="VPI17" s="34"/>
      <c r="VPJ17" s="34"/>
      <c r="VPK17" s="34"/>
      <c r="VPL17" s="34"/>
      <c r="VPM17" s="34"/>
      <c r="VPN17" s="34"/>
      <c r="VPO17" s="34"/>
      <c r="VPP17" s="34"/>
      <c r="VPQ17" s="34"/>
      <c r="VPR17" s="34"/>
      <c r="VPS17" s="34"/>
      <c r="VPT17" s="34"/>
      <c r="VPU17" s="34"/>
      <c r="VPV17" s="34"/>
      <c r="VPW17" s="34"/>
      <c r="VPX17" s="34"/>
      <c r="VPY17" s="34"/>
      <c r="VPZ17" s="34"/>
      <c r="VQA17" s="34"/>
      <c r="VQB17" s="34"/>
      <c r="VQC17" s="34"/>
      <c r="VQD17" s="34"/>
      <c r="VQE17" s="34"/>
      <c r="VQF17" s="34"/>
      <c r="VQG17" s="34"/>
      <c r="VQH17" s="34"/>
      <c r="VQI17" s="34"/>
      <c r="VQJ17" s="34"/>
      <c r="VQK17" s="34"/>
      <c r="VQL17" s="34"/>
      <c r="VQM17" s="34"/>
      <c r="VQN17" s="34"/>
      <c r="VQO17" s="34"/>
      <c r="VQP17" s="34"/>
      <c r="VQQ17" s="34"/>
      <c r="VQR17" s="34"/>
      <c r="VQS17" s="34"/>
      <c r="VQT17" s="34"/>
      <c r="VQU17" s="34"/>
      <c r="VQV17" s="34"/>
      <c r="VQW17" s="34"/>
      <c r="VQX17" s="34"/>
      <c r="VQY17" s="34"/>
      <c r="VQZ17" s="34"/>
      <c r="VRA17" s="34"/>
      <c r="VRB17" s="34"/>
      <c r="VRC17" s="34"/>
      <c r="VRD17" s="34"/>
      <c r="VRE17" s="34"/>
      <c r="VRF17" s="34"/>
      <c r="VRG17" s="34"/>
      <c r="VRH17" s="34"/>
      <c r="VRI17" s="34"/>
      <c r="VRJ17" s="34"/>
      <c r="VRK17" s="34"/>
      <c r="VRL17" s="34"/>
      <c r="VRM17" s="34"/>
      <c r="VRN17" s="34"/>
      <c r="VRO17" s="34"/>
      <c r="VRP17" s="34"/>
      <c r="VRQ17" s="34"/>
      <c r="VRR17" s="34"/>
      <c r="VRS17" s="34"/>
      <c r="VRT17" s="34"/>
      <c r="VRU17" s="34"/>
      <c r="VRV17" s="34"/>
      <c r="VRW17" s="34"/>
      <c r="VRX17" s="34"/>
      <c r="VRY17" s="34"/>
      <c r="VRZ17" s="34"/>
      <c r="VSA17" s="34"/>
      <c r="VSB17" s="34"/>
      <c r="VSC17" s="34"/>
      <c r="VSD17" s="34"/>
      <c r="VSE17" s="34"/>
      <c r="VSF17" s="34"/>
      <c r="VSG17" s="34"/>
      <c r="VSH17" s="34"/>
      <c r="VSI17" s="34"/>
      <c r="VSJ17" s="34"/>
      <c r="VSK17" s="34"/>
      <c r="VSL17" s="34"/>
      <c r="VSM17" s="34"/>
      <c r="VSN17" s="34"/>
      <c r="VSO17" s="34"/>
      <c r="VSP17" s="34"/>
      <c r="VSQ17" s="34"/>
      <c r="VSR17" s="34"/>
      <c r="VSS17" s="34"/>
      <c r="VST17" s="34"/>
      <c r="VSU17" s="34"/>
      <c r="VSV17" s="34"/>
      <c r="VSW17" s="34"/>
      <c r="VSX17" s="34"/>
      <c r="VSY17" s="34"/>
      <c r="VSZ17" s="34"/>
      <c r="VTA17" s="34"/>
      <c r="VTB17" s="34"/>
      <c r="VTC17" s="34"/>
      <c r="VTD17" s="34"/>
      <c r="VTE17" s="34"/>
      <c r="VTF17" s="34"/>
      <c r="VTG17" s="34"/>
      <c r="VTH17" s="34"/>
      <c r="VTI17" s="34"/>
      <c r="VTJ17" s="34"/>
      <c r="VTK17" s="34"/>
      <c r="VTL17" s="34"/>
      <c r="VTM17" s="34"/>
      <c r="VTN17" s="34"/>
      <c r="VTO17" s="34"/>
      <c r="VTP17" s="34"/>
      <c r="VTQ17" s="34"/>
      <c r="VTR17" s="34"/>
      <c r="VTS17" s="34"/>
      <c r="VTT17" s="34"/>
      <c r="VTU17" s="34"/>
      <c r="VTV17" s="34"/>
      <c r="VTW17" s="34"/>
      <c r="VTX17" s="34"/>
      <c r="VTY17" s="34"/>
      <c r="VTZ17" s="34"/>
      <c r="VUA17" s="34"/>
      <c r="VUB17" s="34"/>
      <c r="VUC17" s="34"/>
      <c r="VUD17" s="34"/>
      <c r="VUE17" s="34"/>
      <c r="VUF17" s="34"/>
      <c r="VUG17" s="34"/>
      <c r="VUH17" s="34"/>
      <c r="VUI17" s="34"/>
      <c r="VUJ17" s="34"/>
      <c r="VUK17" s="34"/>
      <c r="VUL17" s="34"/>
      <c r="VUM17" s="34"/>
      <c r="VUN17" s="34"/>
      <c r="VUO17" s="34"/>
      <c r="VUP17" s="34"/>
      <c r="VUQ17" s="34"/>
      <c r="VUR17" s="34"/>
      <c r="VUS17" s="34"/>
      <c r="VUT17" s="34"/>
      <c r="VUU17" s="34"/>
      <c r="VUV17" s="34"/>
      <c r="VUW17" s="34"/>
      <c r="VUX17" s="34"/>
      <c r="VUY17" s="34"/>
      <c r="VUZ17" s="34"/>
      <c r="VVA17" s="34"/>
      <c r="VVB17" s="34"/>
      <c r="VVC17" s="34"/>
      <c r="VVD17" s="34"/>
      <c r="VVE17" s="34"/>
      <c r="VVF17" s="34"/>
      <c r="VVG17" s="34"/>
      <c r="VVH17" s="34"/>
      <c r="VVI17" s="34"/>
      <c r="VVJ17" s="34"/>
      <c r="VVK17" s="34"/>
      <c r="VVL17" s="34"/>
      <c r="VVM17" s="34"/>
      <c r="VVN17" s="34"/>
      <c r="VVO17" s="34"/>
      <c r="VVP17" s="34"/>
      <c r="VVQ17" s="34"/>
      <c r="VVR17" s="34"/>
      <c r="VVS17" s="34"/>
      <c r="VVT17" s="34"/>
      <c r="VVU17" s="34"/>
      <c r="VVV17" s="34"/>
      <c r="VVW17" s="34"/>
      <c r="VVX17" s="34"/>
      <c r="VVY17" s="34"/>
      <c r="VVZ17" s="34"/>
      <c r="VWA17" s="34"/>
      <c r="VWB17" s="34"/>
      <c r="VWC17" s="34"/>
      <c r="VWD17" s="34"/>
      <c r="VWE17" s="34"/>
      <c r="VWF17" s="34"/>
      <c r="VWG17" s="34"/>
      <c r="VWH17" s="34"/>
      <c r="VWI17" s="34"/>
      <c r="VWJ17" s="34"/>
      <c r="VWK17" s="34"/>
      <c r="VWL17" s="34"/>
      <c r="VWM17" s="34"/>
      <c r="VWN17" s="34"/>
      <c r="VWO17" s="34"/>
      <c r="VWP17" s="34"/>
      <c r="VWQ17" s="34"/>
      <c r="VWR17" s="34"/>
      <c r="VWS17" s="34"/>
      <c r="VWT17" s="34"/>
      <c r="VWU17" s="34"/>
      <c r="VWV17" s="34"/>
      <c r="VWW17" s="34"/>
      <c r="VWX17" s="34"/>
      <c r="VWY17" s="34"/>
      <c r="VWZ17" s="34"/>
      <c r="VXA17" s="34"/>
      <c r="VXB17" s="34"/>
      <c r="VXC17" s="34"/>
      <c r="VXD17" s="34"/>
      <c r="VXE17" s="34"/>
      <c r="VXF17" s="34"/>
      <c r="VXG17" s="34"/>
      <c r="VXH17" s="34"/>
      <c r="VXI17" s="34"/>
      <c r="VXJ17" s="34"/>
      <c r="VXK17" s="34"/>
      <c r="VXL17" s="34"/>
      <c r="VXM17" s="34"/>
      <c r="VXN17" s="34"/>
      <c r="VXO17" s="34"/>
      <c r="VXP17" s="34"/>
      <c r="VXQ17" s="34"/>
      <c r="VXR17" s="34"/>
      <c r="VXS17" s="34"/>
      <c r="VXT17" s="34"/>
      <c r="VXU17" s="34"/>
      <c r="VXV17" s="34"/>
      <c r="VXW17" s="34"/>
      <c r="VXX17" s="34"/>
      <c r="VXY17" s="34"/>
      <c r="VXZ17" s="34"/>
      <c r="VYA17" s="34"/>
      <c r="VYB17" s="34"/>
      <c r="VYC17" s="34"/>
      <c r="VYD17" s="34"/>
      <c r="VYE17" s="34"/>
      <c r="VYF17" s="34"/>
      <c r="VYG17" s="34"/>
      <c r="VYH17" s="34"/>
      <c r="VYI17" s="34"/>
      <c r="VYJ17" s="34"/>
      <c r="VYK17" s="34"/>
      <c r="VYL17" s="34"/>
      <c r="VYM17" s="34"/>
      <c r="VYN17" s="34"/>
      <c r="VYO17" s="34"/>
      <c r="VYP17" s="34"/>
      <c r="VYQ17" s="34"/>
      <c r="VYR17" s="34"/>
      <c r="VYS17" s="34"/>
      <c r="VYT17" s="34"/>
      <c r="VYU17" s="34"/>
      <c r="VYV17" s="34"/>
      <c r="VYW17" s="34"/>
      <c r="VYX17" s="34"/>
      <c r="VYY17" s="34"/>
      <c r="VYZ17" s="34"/>
      <c r="VZA17" s="34"/>
      <c r="VZB17" s="34"/>
      <c r="VZC17" s="34"/>
      <c r="VZD17" s="34"/>
      <c r="VZE17" s="34"/>
      <c r="VZF17" s="34"/>
      <c r="VZG17" s="34"/>
      <c r="VZH17" s="34"/>
      <c r="VZI17" s="34"/>
      <c r="VZJ17" s="34"/>
      <c r="VZK17" s="34"/>
      <c r="VZL17" s="34"/>
      <c r="VZM17" s="34"/>
      <c r="VZN17" s="34"/>
      <c r="VZO17" s="34"/>
      <c r="VZP17" s="34"/>
      <c r="VZQ17" s="34"/>
      <c r="VZR17" s="34"/>
      <c r="VZS17" s="34"/>
      <c r="VZT17" s="34"/>
      <c r="VZU17" s="34"/>
      <c r="VZV17" s="34"/>
      <c r="VZW17" s="34"/>
      <c r="VZX17" s="34"/>
      <c r="VZY17" s="34"/>
      <c r="VZZ17" s="34"/>
      <c r="WAA17" s="34"/>
      <c r="WAB17" s="34"/>
      <c r="WAC17" s="34"/>
      <c r="WAD17" s="34"/>
      <c r="WAE17" s="34"/>
      <c r="WAF17" s="34"/>
      <c r="WAG17" s="34"/>
      <c r="WAH17" s="34"/>
      <c r="WAI17" s="34"/>
      <c r="WAJ17" s="34"/>
      <c r="WAK17" s="34"/>
      <c r="WAL17" s="34"/>
      <c r="WAM17" s="34"/>
      <c r="WAN17" s="34"/>
      <c r="WAO17" s="34"/>
      <c r="WAP17" s="34"/>
      <c r="WAQ17" s="34"/>
      <c r="WAR17" s="34"/>
      <c r="WAS17" s="34"/>
      <c r="WAT17" s="34"/>
      <c r="WAU17" s="34"/>
      <c r="WAV17" s="34"/>
      <c r="WAW17" s="34"/>
      <c r="WAX17" s="34"/>
      <c r="WAY17" s="34"/>
      <c r="WAZ17" s="34"/>
      <c r="WBA17" s="34"/>
      <c r="WBB17" s="34"/>
      <c r="WBC17" s="34"/>
      <c r="WBD17" s="34"/>
      <c r="WBE17" s="34"/>
      <c r="WBF17" s="34"/>
      <c r="WBG17" s="34"/>
      <c r="WBH17" s="34"/>
      <c r="WBI17" s="34"/>
      <c r="WBJ17" s="34"/>
      <c r="WBK17" s="34"/>
      <c r="WBL17" s="34"/>
      <c r="WBM17" s="34"/>
      <c r="WBN17" s="34"/>
      <c r="WBO17" s="34"/>
      <c r="WBP17" s="34"/>
      <c r="WBQ17" s="34"/>
      <c r="WBR17" s="34"/>
      <c r="WBS17" s="34"/>
      <c r="WBT17" s="34"/>
      <c r="WBU17" s="34"/>
      <c r="WBV17" s="34"/>
      <c r="WBW17" s="34"/>
      <c r="WBX17" s="34"/>
      <c r="WBY17" s="34"/>
      <c r="WBZ17" s="34"/>
      <c r="WCA17" s="34"/>
      <c r="WCB17" s="34"/>
      <c r="WCC17" s="34"/>
      <c r="WCD17" s="34"/>
      <c r="WCE17" s="34"/>
      <c r="WCF17" s="34"/>
      <c r="WCG17" s="34"/>
      <c r="WCH17" s="34"/>
      <c r="WCI17" s="34"/>
      <c r="WCJ17" s="34"/>
      <c r="WCK17" s="34"/>
      <c r="WCL17" s="34"/>
      <c r="WCM17" s="34"/>
      <c r="WCN17" s="34"/>
      <c r="WCO17" s="34"/>
      <c r="WCP17" s="34"/>
      <c r="WCQ17" s="34"/>
      <c r="WCR17" s="34"/>
      <c r="WCS17" s="34"/>
      <c r="WCT17" s="34"/>
      <c r="WCU17" s="34"/>
      <c r="WCV17" s="34"/>
      <c r="WCW17" s="34"/>
      <c r="WCX17" s="34"/>
      <c r="WCY17" s="34"/>
      <c r="WCZ17" s="34"/>
      <c r="WDA17" s="34"/>
      <c r="WDB17" s="34"/>
      <c r="WDC17" s="34"/>
      <c r="WDD17" s="34"/>
      <c r="WDE17" s="34"/>
      <c r="WDF17" s="34"/>
      <c r="WDG17" s="34"/>
      <c r="WDH17" s="34"/>
      <c r="WDI17" s="34"/>
      <c r="WDJ17" s="34"/>
      <c r="WDK17" s="34"/>
      <c r="WDL17" s="34"/>
      <c r="WDM17" s="34"/>
      <c r="WDN17" s="34"/>
      <c r="WDO17" s="34"/>
      <c r="WDP17" s="34"/>
      <c r="WDQ17" s="34"/>
      <c r="WDR17" s="34"/>
      <c r="WDS17" s="34"/>
      <c r="WDT17" s="34"/>
      <c r="WDU17" s="34"/>
      <c r="WDV17" s="34"/>
      <c r="WDW17" s="34"/>
      <c r="WDX17" s="34"/>
      <c r="WDY17" s="34"/>
      <c r="WDZ17" s="34"/>
      <c r="WEA17" s="34"/>
      <c r="WEB17" s="34"/>
      <c r="WEC17" s="34"/>
      <c r="WED17" s="34"/>
      <c r="WEE17" s="34"/>
      <c r="WEF17" s="34"/>
      <c r="WEG17" s="34"/>
      <c r="WEH17" s="34"/>
      <c r="WEI17" s="34"/>
      <c r="WEJ17" s="34"/>
      <c r="WEK17" s="34"/>
      <c r="WEL17" s="34"/>
      <c r="WEM17" s="34"/>
      <c r="WEN17" s="34"/>
      <c r="WEO17" s="34"/>
      <c r="WEP17" s="34"/>
      <c r="WEQ17" s="34"/>
      <c r="WER17" s="34"/>
      <c r="WES17" s="34"/>
      <c r="WET17" s="34"/>
      <c r="WEU17" s="34"/>
      <c r="WEV17" s="34"/>
      <c r="WEW17" s="34"/>
      <c r="WEX17" s="34"/>
      <c r="WEY17" s="34"/>
      <c r="WEZ17" s="34"/>
      <c r="WFA17" s="34"/>
      <c r="WFB17" s="34"/>
      <c r="WFC17" s="34"/>
      <c r="WFD17" s="34"/>
      <c r="WFE17" s="34"/>
      <c r="WFF17" s="34"/>
      <c r="WFG17" s="34"/>
      <c r="WFH17" s="34"/>
      <c r="WFI17" s="34"/>
      <c r="WFJ17" s="34"/>
      <c r="WFK17" s="34"/>
      <c r="WFL17" s="34"/>
      <c r="WFM17" s="34"/>
      <c r="WFN17" s="34"/>
      <c r="WFO17" s="34"/>
      <c r="WFP17" s="34"/>
      <c r="WFQ17" s="34"/>
      <c r="WFR17" s="34"/>
      <c r="WFS17" s="34"/>
      <c r="WFT17" s="34"/>
      <c r="WFU17" s="34"/>
      <c r="WFV17" s="34"/>
      <c r="WFW17" s="34"/>
      <c r="WFX17" s="34"/>
      <c r="WFY17" s="34"/>
      <c r="WFZ17" s="34"/>
      <c r="WGA17" s="34"/>
      <c r="WGB17" s="34"/>
      <c r="WGC17" s="34"/>
      <c r="WGD17" s="34"/>
      <c r="WGE17" s="34"/>
      <c r="WGF17" s="34"/>
      <c r="WGG17" s="34"/>
      <c r="WGH17" s="34"/>
      <c r="WGI17" s="34"/>
      <c r="WGJ17" s="34"/>
      <c r="WGK17" s="34"/>
      <c r="WGL17" s="34"/>
      <c r="WGM17" s="34"/>
      <c r="WGN17" s="34"/>
      <c r="WGO17" s="34"/>
      <c r="WGP17" s="34"/>
      <c r="WGQ17" s="34"/>
      <c r="WGR17" s="34"/>
      <c r="WGS17" s="34"/>
      <c r="WGT17" s="34"/>
      <c r="WGU17" s="34"/>
      <c r="WGV17" s="34"/>
      <c r="WGW17" s="34"/>
      <c r="WGX17" s="34"/>
      <c r="WGY17" s="34"/>
      <c r="WGZ17" s="34"/>
      <c r="WHA17" s="34"/>
      <c r="WHB17" s="34"/>
      <c r="WHC17" s="34"/>
      <c r="WHD17" s="34"/>
      <c r="WHE17" s="34"/>
      <c r="WHF17" s="34"/>
      <c r="WHG17" s="34"/>
      <c r="WHH17" s="34"/>
      <c r="WHI17" s="34"/>
      <c r="WHJ17" s="34"/>
      <c r="WHK17" s="34"/>
      <c r="WHL17" s="34"/>
      <c r="WHM17" s="34"/>
      <c r="WHN17" s="34"/>
      <c r="WHO17" s="34"/>
      <c r="WHP17" s="34"/>
      <c r="WHQ17" s="34"/>
      <c r="WHR17" s="34"/>
      <c r="WHS17" s="34"/>
      <c r="WHT17" s="34"/>
      <c r="WHU17" s="34"/>
      <c r="WHV17" s="34"/>
      <c r="WHW17" s="34"/>
      <c r="WHX17" s="34"/>
      <c r="WHY17" s="34"/>
      <c r="WHZ17" s="34"/>
      <c r="WIA17" s="34"/>
      <c r="WIB17" s="34"/>
      <c r="WIC17" s="34"/>
      <c r="WID17" s="34"/>
      <c r="WIE17" s="34"/>
      <c r="WIF17" s="34"/>
      <c r="WIG17" s="34"/>
      <c r="WIH17" s="34"/>
      <c r="WII17" s="34"/>
      <c r="WIJ17" s="34"/>
      <c r="WIK17" s="34"/>
      <c r="WIL17" s="34"/>
      <c r="WIM17" s="34"/>
      <c r="WIN17" s="34"/>
      <c r="WIO17" s="34"/>
      <c r="WIP17" s="34"/>
      <c r="WIQ17" s="34"/>
      <c r="WIR17" s="34"/>
      <c r="WIS17" s="34"/>
      <c r="WIT17" s="34"/>
      <c r="WIU17" s="34"/>
      <c r="WIV17" s="34"/>
      <c r="WIW17" s="34"/>
      <c r="WIX17" s="34"/>
      <c r="WIY17" s="34"/>
      <c r="WIZ17" s="34"/>
      <c r="WJA17" s="34"/>
      <c r="WJB17" s="34"/>
      <c r="WJC17" s="34"/>
      <c r="WJD17" s="34"/>
      <c r="WJE17" s="34"/>
      <c r="WJF17" s="34"/>
      <c r="WJG17" s="34"/>
      <c r="WJH17" s="34"/>
      <c r="WJI17" s="34"/>
      <c r="WJJ17" s="34"/>
      <c r="WJK17" s="34"/>
      <c r="WJL17" s="34"/>
      <c r="WJM17" s="34"/>
      <c r="WJN17" s="34"/>
      <c r="WJO17" s="34"/>
      <c r="WJP17" s="34"/>
      <c r="WJQ17" s="34"/>
      <c r="WJR17" s="34"/>
      <c r="WJS17" s="34"/>
      <c r="WJT17" s="34"/>
      <c r="WJU17" s="34"/>
      <c r="WJV17" s="34"/>
      <c r="WJW17" s="34"/>
      <c r="WJX17" s="34"/>
      <c r="WJY17" s="34"/>
      <c r="WJZ17" s="34"/>
      <c r="WKA17" s="34"/>
      <c r="WKB17" s="34"/>
      <c r="WKC17" s="34"/>
      <c r="WKD17" s="34"/>
      <c r="WKE17" s="34"/>
      <c r="WKF17" s="34"/>
      <c r="WKG17" s="34"/>
      <c r="WKH17" s="34"/>
      <c r="WKI17" s="34"/>
      <c r="WKJ17" s="34"/>
      <c r="WKK17" s="34"/>
      <c r="WKL17" s="34"/>
      <c r="WKM17" s="34"/>
      <c r="WKN17" s="34"/>
      <c r="WKO17" s="34"/>
      <c r="WKP17" s="34"/>
      <c r="WKQ17" s="34"/>
      <c r="WKR17" s="34"/>
      <c r="WKS17" s="34"/>
      <c r="WKT17" s="34"/>
      <c r="WKU17" s="34"/>
      <c r="WKV17" s="34"/>
      <c r="WKW17" s="34"/>
      <c r="WKX17" s="34"/>
      <c r="WKY17" s="34"/>
      <c r="WKZ17" s="34"/>
      <c r="WLA17" s="34"/>
      <c r="WLB17" s="34"/>
      <c r="WLC17" s="34"/>
      <c r="WLD17" s="34"/>
      <c r="WLE17" s="34"/>
      <c r="WLF17" s="34"/>
      <c r="WLG17" s="34"/>
      <c r="WLH17" s="34"/>
      <c r="WLI17" s="34"/>
      <c r="WLJ17" s="34"/>
      <c r="WLK17" s="34"/>
      <c r="WLL17" s="34"/>
      <c r="WLM17" s="34"/>
      <c r="WLN17" s="34"/>
      <c r="WLO17" s="34"/>
      <c r="WLP17" s="34"/>
      <c r="WLQ17" s="34"/>
      <c r="WLR17" s="34"/>
      <c r="WLS17" s="34"/>
      <c r="WLT17" s="34"/>
      <c r="WLU17" s="34"/>
      <c r="WLV17" s="34"/>
      <c r="WLW17" s="34"/>
      <c r="WLX17" s="34"/>
      <c r="WLY17" s="34"/>
      <c r="WLZ17" s="34"/>
      <c r="WMA17" s="34"/>
      <c r="WMB17" s="34"/>
      <c r="WMC17" s="34"/>
      <c r="WMD17" s="34"/>
      <c r="WME17" s="34"/>
      <c r="WMF17" s="34"/>
      <c r="WMG17" s="34"/>
      <c r="WMH17" s="34"/>
      <c r="WMI17" s="34"/>
      <c r="WMJ17" s="34"/>
      <c r="WMK17" s="34"/>
      <c r="WML17" s="34"/>
      <c r="WMM17" s="34"/>
      <c r="WMN17" s="34"/>
      <c r="WMO17" s="34"/>
      <c r="WMP17" s="34"/>
      <c r="WMQ17" s="34"/>
      <c r="WMR17" s="34"/>
      <c r="WMS17" s="34"/>
      <c r="WMT17" s="34"/>
      <c r="WMU17" s="34"/>
      <c r="WMV17" s="34"/>
      <c r="WMW17" s="34"/>
      <c r="WMX17" s="34"/>
      <c r="WMY17" s="34"/>
      <c r="WMZ17" s="34"/>
      <c r="WNA17" s="34"/>
      <c r="WNB17" s="34"/>
      <c r="WNC17" s="34"/>
      <c r="WND17" s="34"/>
      <c r="WNE17" s="34"/>
      <c r="WNF17" s="34"/>
      <c r="WNG17" s="34"/>
      <c r="WNH17" s="34"/>
      <c r="WNI17" s="34"/>
      <c r="WNJ17" s="34"/>
      <c r="WNK17" s="34"/>
      <c r="WNL17" s="34"/>
      <c r="WNM17" s="34"/>
      <c r="WNN17" s="34"/>
      <c r="WNO17" s="34"/>
      <c r="WNP17" s="34"/>
      <c r="WNQ17" s="34"/>
      <c r="WNR17" s="34"/>
      <c r="WNS17" s="34"/>
      <c r="WNT17" s="34"/>
      <c r="WNU17" s="34"/>
      <c r="WNV17" s="34"/>
      <c r="WNW17" s="34"/>
      <c r="WNX17" s="34"/>
      <c r="WNY17" s="34"/>
      <c r="WNZ17" s="34"/>
      <c r="WOA17" s="34"/>
      <c r="WOB17" s="34"/>
      <c r="WOC17" s="34"/>
      <c r="WOD17" s="34"/>
      <c r="WOE17" s="34"/>
      <c r="WOF17" s="34"/>
      <c r="WOG17" s="34"/>
      <c r="WOH17" s="34"/>
      <c r="WOI17" s="34"/>
      <c r="WOJ17" s="34"/>
      <c r="WOK17" s="34"/>
      <c r="WOL17" s="34"/>
      <c r="WOM17" s="34"/>
      <c r="WON17" s="34"/>
      <c r="WOO17" s="34"/>
      <c r="WOP17" s="34"/>
      <c r="WOQ17" s="34"/>
      <c r="WOR17" s="34"/>
      <c r="WOS17" s="34"/>
      <c r="WOT17" s="34"/>
      <c r="WOU17" s="34"/>
      <c r="WOV17" s="34"/>
      <c r="WOW17" s="34"/>
      <c r="WOX17" s="34"/>
      <c r="WOY17" s="34"/>
      <c r="WOZ17" s="34"/>
      <c r="WPA17" s="34"/>
      <c r="WPB17" s="34"/>
      <c r="WPC17" s="34"/>
      <c r="WPD17" s="34"/>
      <c r="WPE17" s="34"/>
      <c r="WPF17" s="34"/>
      <c r="WPG17" s="34"/>
      <c r="WPH17" s="34"/>
      <c r="WPI17" s="34"/>
      <c r="WPJ17" s="34"/>
      <c r="WPK17" s="34"/>
      <c r="WPL17" s="34"/>
      <c r="WPM17" s="34"/>
      <c r="WPN17" s="34"/>
      <c r="WPO17" s="34"/>
      <c r="WPP17" s="34"/>
      <c r="WPQ17" s="34"/>
      <c r="WPR17" s="34"/>
      <c r="WPS17" s="34"/>
      <c r="WPT17" s="34"/>
      <c r="WPU17" s="34"/>
      <c r="WPV17" s="34"/>
      <c r="WPW17" s="34"/>
      <c r="WPX17" s="34"/>
      <c r="WPY17" s="34"/>
      <c r="WPZ17" s="34"/>
      <c r="WQA17" s="34"/>
      <c r="WQB17" s="34"/>
      <c r="WQC17" s="34"/>
      <c r="WQD17" s="34"/>
      <c r="WQE17" s="34"/>
      <c r="WQF17" s="34"/>
      <c r="WQG17" s="34"/>
      <c r="WQH17" s="34"/>
      <c r="WQI17" s="34"/>
      <c r="WQJ17" s="34"/>
      <c r="WQK17" s="34"/>
      <c r="WQL17" s="34"/>
      <c r="WQM17" s="34"/>
      <c r="WQN17" s="34"/>
      <c r="WQO17" s="34"/>
      <c r="WQP17" s="34"/>
      <c r="WQQ17" s="34"/>
      <c r="WQR17" s="34"/>
      <c r="WQS17" s="34"/>
      <c r="WQT17" s="34"/>
      <c r="WQU17" s="34"/>
      <c r="WQV17" s="34"/>
      <c r="WQW17" s="34"/>
      <c r="WQX17" s="34"/>
      <c r="WQY17" s="34"/>
      <c r="WQZ17" s="34"/>
      <c r="WRA17" s="34"/>
      <c r="WRB17" s="34"/>
      <c r="WRC17" s="34"/>
      <c r="WRD17" s="34"/>
      <c r="WRE17" s="34"/>
      <c r="WRF17" s="34"/>
      <c r="WRG17" s="34"/>
      <c r="WRH17" s="34"/>
      <c r="WRI17" s="34"/>
      <c r="WRJ17" s="34"/>
      <c r="WRK17" s="34"/>
      <c r="WRL17" s="34"/>
      <c r="WRM17" s="34"/>
      <c r="WRN17" s="34"/>
      <c r="WRO17" s="34"/>
      <c r="WRP17" s="34"/>
      <c r="WRQ17" s="34"/>
      <c r="WRR17" s="34"/>
      <c r="WRS17" s="34"/>
      <c r="WRT17" s="34"/>
      <c r="WRU17" s="34"/>
      <c r="WRV17" s="34"/>
      <c r="WRW17" s="34"/>
      <c r="WRX17" s="34"/>
      <c r="WRY17" s="34"/>
      <c r="WRZ17" s="34"/>
      <c r="WSA17" s="34"/>
      <c r="WSB17" s="34"/>
      <c r="WSC17" s="34"/>
      <c r="WSD17" s="34"/>
      <c r="WSE17" s="34"/>
      <c r="WSF17" s="34"/>
      <c r="WSG17" s="34"/>
      <c r="WSH17" s="34"/>
      <c r="WSI17" s="34"/>
      <c r="WSJ17" s="34"/>
      <c r="WSK17" s="34"/>
      <c r="WSL17" s="34"/>
      <c r="WSM17" s="34"/>
      <c r="WSN17" s="34"/>
      <c r="WSO17" s="34"/>
      <c r="WSP17" s="34"/>
      <c r="WSQ17" s="34"/>
      <c r="WSR17" s="34"/>
      <c r="WSS17" s="34"/>
      <c r="WST17" s="34"/>
      <c r="WSU17" s="34"/>
      <c r="WSV17" s="34"/>
      <c r="WSW17" s="34"/>
      <c r="WSX17" s="34"/>
      <c r="WSY17" s="34"/>
      <c r="WSZ17" s="34"/>
      <c r="WTA17" s="34"/>
      <c r="WTB17" s="34"/>
      <c r="WTC17" s="34"/>
      <c r="WTD17" s="34"/>
      <c r="WTE17" s="34"/>
      <c r="WTF17" s="34"/>
      <c r="WTG17" s="34"/>
      <c r="WTH17" s="34"/>
      <c r="WTI17" s="34"/>
      <c r="WTJ17" s="34"/>
      <c r="WTK17" s="34"/>
      <c r="WTL17" s="34"/>
      <c r="WTM17" s="34"/>
      <c r="WTN17" s="34"/>
      <c r="WTO17" s="34"/>
      <c r="WTP17" s="34"/>
      <c r="WTQ17" s="34"/>
      <c r="WTR17" s="34"/>
      <c r="WTS17" s="34"/>
      <c r="WTT17" s="34"/>
      <c r="WTU17" s="34"/>
      <c r="WTV17" s="34"/>
      <c r="WTW17" s="34"/>
      <c r="WTX17" s="34"/>
      <c r="WTY17" s="34"/>
      <c r="WTZ17" s="34"/>
      <c r="WUA17" s="34"/>
      <c r="WUB17" s="34"/>
      <c r="WUC17" s="34"/>
      <c r="WUD17" s="34"/>
      <c r="WUE17" s="34"/>
      <c r="WUF17" s="34"/>
      <c r="WUG17" s="34"/>
      <c r="WUH17" s="34"/>
      <c r="WUI17" s="34"/>
      <c r="WUJ17" s="34"/>
      <c r="WUK17" s="34"/>
      <c r="WUL17" s="34"/>
      <c r="WUM17" s="34"/>
      <c r="WUN17" s="34"/>
      <c r="WUO17" s="34"/>
      <c r="WUP17" s="34"/>
      <c r="WUQ17" s="34"/>
      <c r="WUR17" s="34"/>
      <c r="WUS17" s="34"/>
      <c r="WUT17" s="34"/>
      <c r="WUU17" s="34"/>
      <c r="WUV17" s="34"/>
      <c r="WUW17" s="34"/>
      <c r="WUX17" s="34"/>
      <c r="WUY17" s="34"/>
      <c r="WUZ17" s="34"/>
      <c r="WVA17" s="34"/>
      <c r="WVB17" s="34"/>
      <c r="WVC17" s="34"/>
      <c r="WVD17" s="34"/>
      <c r="WVE17" s="34"/>
      <c r="WVF17" s="34"/>
      <c r="WVG17" s="34"/>
      <c r="WVH17" s="34"/>
      <c r="WVI17" s="34"/>
      <c r="WVJ17" s="34"/>
      <c r="WVK17" s="34"/>
      <c r="WVL17" s="34"/>
      <c r="WVM17" s="34"/>
      <c r="WVN17" s="34"/>
      <c r="WVO17" s="34"/>
      <c r="WVP17" s="34"/>
      <c r="WVQ17" s="34"/>
      <c r="WVR17" s="34"/>
      <c r="WVS17" s="34"/>
      <c r="WVT17" s="34"/>
      <c r="WVU17" s="34"/>
      <c r="WVV17" s="34"/>
      <c r="WVW17" s="34"/>
      <c r="WVX17" s="34"/>
      <c r="WVY17" s="34"/>
      <c r="WVZ17" s="34"/>
      <c r="WWA17" s="34"/>
      <c r="WWB17" s="34"/>
      <c r="WWC17" s="34"/>
      <c r="WWD17" s="34"/>
      <c r="WWE17" s="34"/>
      <c r="WWF17" s="34"/>
      <c r="WWG17" s="34"/>
      <c r="WWH17" s="34"/>
      <c r="WWI17" s="34"/>
      <c r="WWJ17" s="34"/>
      <c r="WWK17" s="34"/>
      <c r="WWL17" s="34"/>
      <c r="WWM17" s="34"/>
      <c r="WWN17" s="34"/>
      <c r="WWO17" s="34"/>
      <c r="WWP17" s="34"/>
      <c r="WWQ17" s="34"/>
      <c r="WWR17" s="34"/>
      <c r="WWS17" s="34"/>
      <c r="WWT17" s="34"/>
      <c r="WWU17" s="34"/>
      <c r="WWV17" s="34"/>
      <c r="WWW17" s="34"/>
      <c r="WWX17" s="34"/>
      <c r="WWY17" s="34"/>
      <c r="WWZ17" s="34"/>
      <c r="WXA17" s="34"/>
      <c r="WXB17" s="34"/>
      <c r="WXC17" s="34"/>
      <c r="WXD17" s="34"/>
      <c r="WXE17" s="34"/>
      <c r="WXF17" s="34"/>
      <c r="WXG17" s="34"/>
      <c r="WXH17" s="34"/>
      <c r="WXI17" s="34"/>
      <c r="WXJ17" s="34"/>
      <c r="WXK17" s="34"/>
      <c r="WXL17" s="34"/>
      <c r="WXM17" s="34"/>
      <c r="WXN17" s="34"/>
      <c r="WXO17" s="34"/>
      <c r="WXP17" s="34"/>
      <c r="WXQ17" s="34"/>
      <c r="WXR17" s="34"/>
      <c r="WXS17" s="34"/>
      <c r="WXT17" s="34"/>
      <c r="WXU17" s="34"/>
      <c r="WXV17" s="34"/>
      <c r="WXW17" s="34"/>
      <c r="WXX17" s="34"/>
      <c r="WXY17" s="34"/>
      <c r="WXZ17" s="34"/>
      <c r="WYA17" s="34"/>
      <c r="WYB17" s="34"/>
      <c r="WYC17" s="34"/>
      <c r="WYD17" s="34"/>
      <c r="WYE17" s="34"/>
      <c r="WYF17" s="34"/>
      <c r="WYG17" s="34"/>
      <c r="WYH17" s="34"/>
      <c r="WYI17" s="34"/>
      <c r="WYJ17" s="34"/>
      <c r="WYK17" s="34"/>
      <c r="WYL17" s="34"/>
      <c r="WYM17" s="34"/>
      <c r="WYN17" s="34"/>
      <c r="WYO17" s="34"/>
      <c r="WYP17" s="34"/>
      <c r="WYQ17" s="34"/>
      <c r="WYR17" s="34"/>
      <c r="WYS17" s="34"/>
      <c r="WYT17" s="34"/>
      <c r="WYU17" s="34"/>
      <c r="WYV17" s="34"/>
      <c r="WYW17" s="34"/>
      <c r="WYX17" s="34"/>
      <c r="WYY17" s="34"/>
      <c r="WYZ17" s="34"/>
      <c r="WZA17" s="34"/>
      <c r="WZB17" s="34"/>
      <c r="WZC17" s="34"/>
      <c r="WZD17" s="34"/>
      <c r="WZE17" s="34"/>
      <c r="WZF17" s="34"/>
      <c r="WZG17" s="34"/>
      <c r="WZH17" s="34"/>
      <c r="WZI17" s="34"/>
      <c r="WZJ17" s="34"/>
      <c r="WZK17" s="34"/>
      <c r="WZL17" s="34"/>
      <c r="WZM17" s="34"/>
      <c r="WZN17" s="34"/>
      <c r="WZO17" s="34"/>
      <c r="WZP17" s="34"/>
      <c r="WZQ17" s="34"/>
      <c r="WZR17" s="34"/>
      <c r="WZS17" s="34"/>
      <c r="WZT17" s="34"/>
      <c r="WZU17" s="34"/>
      <c r="WZV17" s="34"/>
      <c r="WZW17" s="34"/>
      <c r="WZX17" s="34"/>
      <c r="WZY17" s="34"/>
      <c r="WZZ17" s="34"/>
      <c r="XAA17" s="34"/>
      <c r="XAB17" s="34"/>
      <c r="XAC17" s="34"/>
      <c r="XAD17" s="34"/>
      <c r="XAE17" s="34"/>
      <c r="XAF17" s="34"/>
      <c r="XAG17" s="34"/>
      <c r="XAH17" s="34"/>
      <c r="XAI17" s="34"/>
      <c r="XAJ17" s="34"/>
      <c r="XAK17" s="34"/>
      <c r="XAL17" s="34"/>
      <c r="XAM17" s="34"/>
      <c r="XAN17" s="34"/>
      <c r="XAO17" s="34"/>
      <c r="XAP17" s="34"/>
      <c r="XAQ17" s="34"/>
      <c r="XAR17" s="34"/>
      <c r="XAS17" s="34"/>
      <c r="XAT17" s="34"/>
      <c r="XAU17" s="34"/>
      <c r="XAV17" s="34"/>
      <c r="XAW17" s="34"/>
      <c r="XAX17" s="34"/>
      <c r="XAY17" s="34"/>
      <c r="XAZ17" s="34"/>
      <c r="XBA17" s="34"/>
      <c r="XBB17" s="34"/>
      <c r="XBC17" s="34"/>
      <c r="XBD17" s="34"/>
      <c r="XBE17" s="34"/>
      <c r="XBF17" s="34"/>
      <c r="XBG17" s="34"/>
      <c r="XBH17" s="34"/>
      <c r="XBI17" s="34"/>
      <c r="XBJ17" s="34"/>
      <c r="XBK17" s="34"/>
      <c r="XBL17" s="34"/>
      <c r="XBM17" s="34"/>
      <c r="XBN17" s="34"/>
      <c r="XBO17" s="34"/>
      <c r="XBP17" s="34"/>
      <c r="XBQ17" s="34"/>
      <c r="XBR17" s="34"/>
      <c r="XBS17" s="34"/>
      <c r="XBT17" s="34"/>
      <c r="XBU17" s="34"/>
      <c r="XBV17" s="34"/>
      <c r="XBW17" s="34"/>
      <c r="XBX17" s="34"/>
      <c r="XBY17" s="34"/>
      <c r="XBZ17" s="34"/>
      <c r="XCA17" s="34"/>
      <c r="XCB17" s="34"/>
      <c r="XCC17" s="34"/>
      <c r="XCD17" s="34"/>
      <c r="XCE17" s="34"/>
      <c r="XCF17" s="34"/>
      <c r="XCG17" s="34"/>
      <c r="XCH17" s="34"/>
      <c r="XCI17" s="34"/>
      <c r="XCJ17" s="34"/>
      <c r="XCK17" s="34"/>
      <c r="XCL17" s="34"/>
      <c r="XCM17" s="34"/>
      <c r="XCN17" s="34"/>
      <c r="XCO17" s="34"/>
      <c r="XCP17" s="34"/>
      <c r="XCQ17" s="34"/>
      <c r="XCR17" s="34"/>
      <c r="XCS17" s="34"/>
      <c r="XCT17" s="34"/>
      <c r="XCU17" s="34"/>
      <c r="XCV17" s="34"/>
      <c r="XCW17" s="34"/>
      <c r="XCX17" s="34"/>
      <c r="XCY17" s="34"/>
      <c r="XCZ17" s="34"/>
      <c r="XDA17" s="34"/>
      <c r="XDB17" s="34"/>
      <c r="XDC17" s="34"/>
      <c r="XDD17" s="34"/>
      <c r="XDE17" s="34"/>
      <c r="XDF17" s="34"/>
      <c r="XDG17" s="34"/>
      <c r="XDH17" s="34"/>
      <c r="XDI17" s="34"/>
      <c r="XDJ17" s="34"/>
      <c r="XDK17" s="34"/>
      <c r="XDL17" s="34"/>
      <c r="XDM17" s="34"/>
      <c r="XDN17" s="34"/>
      <c r="XDO17" s="34"/>
      <c r="XDP17" s="34"/>
      <c r="XDQ17" s="34"/>
      <c r="XDR17" s="34"/>
      <c r="XDS17" s="34"/>
      <c r="XDT17" s="34"/>
      <c r="XDU17" s="34"/>
      <c r="XDV17" s="34"/>
      <c r="XDW17" s="34"/>
      <c r="XDX17" s="34"/>
      <c r="XDY17" s="34"/>
      <c r="XDZ17" s="34"/>
      <c r="XEA17" s="34"/>
      <c r="XEB17" s="34"/>
      <c r="XEC17" s="34"/>
      <c r="XED17" s="34"/>
      <c r="XEE17" s="34"/>
      <c r="XEF17" s="34"/>
      <c r="XEG17" s="34"/>
      <c r="XEH17" s="34"/>
      <c r="XEI17" s="34"/>
      <c r="XEJ17" s="34"/>
      <c r="XEK17" s="34"/>
      <c r="XEL17" s="34"/>
      <c r="XEM17" s="34"/>
      <c r="XEN17" s="34"/>
      <c r="XEO17" s="34"/>
      <c r="XEP17" s="34"/>
      <c r="XEQ17" s="34"/>
      <c r="XER17" s="34"/>
      <c r="XES17" s="34"/>
      <c r="XET17" s="34"/>
      <c r="XEU17" s="34"/>
      <c r="XEV17" s="34"/>
      <c r="XEW17" s="34"/>
      <c r="XEX17" s="34"/>
      <c r="XEY17" s="34"/>
      <c r="XEZ17" s="34"/>
      <c r="XFA17" s="34"/>
      <c r="XFB17" s="34"/>
      <c r="XFC17" s="34"/>
    </row>
    <row r="18" spans="1:16383" s="35" customFormat="1" ht="15" customHeight="1" thickBot="1">
      <c r="A18" s="12" t="s">
        <v>131</v>
      </c>
      <c r="B18" s="34"/>
      <c r="C18" s="34"/>
      <c r="D18" s="34"/>
      <c r="E18" s="34"/>
      <c r="F18" s="34"/>
      <c r="G18" s="34"/>
      <c r="H18" s="34"/>
      <c r="I18" s="13" t="s">
        <v>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 ht="15.75" thickBot="1">
      <c r="A19" s="19" t="s">
        <v>23</v>
      </c>
      <c r="B19" s="20"/>
      <c r="C19" s="20" t="s">
        <v>15</v>
      </c>
      <c r="D19" s="20"/>
      <c r="E19" s="20"/>
      <c r="F19" s="21" t="s">
        <v>2</v>
      </c>
      <c r="G19" s="32">
        <v>2019</v>
      </c>
      <c r="H19" s="33">
        <v>11.4</v>
      </c>
      <c r="I19" s="54"/>
      <c r="J19" s="29">
        <f t="shared" ref="J19:J20" si="0">H19*I19</f>
        <v>0</v>
      </c>
    </row>
    <row r="20" spans="1:16383" ht="15.75" thickBot="1">
      <c r="A20" s="19" t="s">
        <v>24</v>
      </c>
      <c r="B20" s="20"/>
      <c r="C20" s="20" t="s">
        <v>25</v>
      </c>
      <c r="D20" s="20"/>
      <c r="E20" s="20"/>
      <c r="F20" s="21" t="s">
        <v>2</v>
      </c>
      <c r="G20" s="32">
        <v>2016</v>
      </c>
      <c r="H20" s="33">
        <v>12.3</v>
      </c>
      <c r="I20" s="54"/>
      <c r="J20" s="29">
        <f t="shared" si="0"/>
        <v>0</v>
      </c>
    </row>
    <row r="21" spans="1:16383" ht="9.9499999999999993" customHeight="1">
      <c r="A21" s="2"/>
      <c r="B21" s="2"/>
      <c r="C21" s="2"/>
      <c r="D21" s="2"/>
      <c r="E21" s="2"/>
      <c r="F21" s="56"/>
      <c r="G21" s="3"/>
      <c r="H21" s="43"/>
      <c r="I21" s="61"/>
      <c r="J21" s="44"/>
    </row>
    <row r="22" spans="1:16383" ht="21">
      <c r="A22" s="9" t="s">
        <v>124</v>
      </c>
      <c r="B22" s="9"/>
      <c r="C22" s="66"/>
      <c r="D22" s="66" t="s">
        <v>264</v>
      </c>
      <c r="E22" s="9"/>
      <c r="F22" s="9"/>
      <c r="G22" s="9"/>
      <c r="H22" s="9"/>
      <c r="I22" s="9"/>
      <c r="J22" s="9"/>
    </row>
    <row r="23" spans="1:16383" ht="15.75" thickBot="1">
      <c r="A23" s="12" t="s">
        <v>125</v>
      </c>
      <c r="C23" s="12"/>
    </row>
    <row r="24" spans="1:16383" ht="15.75" thickBot="1">
      <c r="A24" s="19" t="s">
        <v>126</v>
      </c>
      <c r="B24" s="20"/>
      <c r="C24" s="68" t="s">
        <v>130</v>
      </c>
      <c r="D24" s="68"/>
      <c r="E24" s="20"/>
      <c r="F24" s="27" t="s">
        <v>2</v>
      </c>
      <c r="G24" s="28">
        <v>2019</v>
      </c>
      <c r="H24" s="23">
        <v>11.3</v>
      </c>
      <c r="I24" s="54"/>
      <c r="J24" s="29">
        <f>H24*I24</f>
        <v>0</v>
      </c>
    </row>
    <row r="25" spans="1:16383" ht="15.75" thickBot="1">
      <c r="A25" s="19" t="s">
        <v>127</v>
      </c>
      <c r="B25" s="20"/>
      <c r="C25" s="68" t="s">
        <v>13</v>
      </c>
      <c r="D25" s="68"/>
      <c r="E25" s="20"/>
      <c r="F25" s="27" t="s">
        <v>2</v>
      </c>
      <c r="G25" s="28">
        <v>2017</v>
      </c>
      <c r="H25" s="23">
        <v>16.2</v>
      </c>
      <c r="I25" s="54"/>
      <c r="J25" s="29">
        <f>H25*I25</f>
        <v>0</v>
      </c>
    </row>
    <row r="26" spans="1:16383" ht="15.75" thickBot="1">
      <c r="A26" s="19" t="s">
        <v>128</v>
      </c>
      <c r="B26" s="20"/>
      <c r="C26" s="68" t="s">
        <v>14</v>
      </c>
      <c r="D26" s="68"/>
      <c r="E26" s="62"/>
      <c r="F26" s="27" t="s">
        <v>2</v>
      </c>
      <c r="G26" s="28">
        <v>2017</v>
      </c>
      <c r="H26" s="23">
        <v>19</v>
      </c>
      <c r="I26" s="54"/>
      <c r="J26" s="29">
        <f>H26*I26</f>
        <v>0</v>
      </c>
    </row>
    <row r="27" spans="1:16383" ht="15.75" thickBot="1">
      <c r="A27" s="19" t="s">
        <v>129</v>
      </c>
      <c r="B27" s="20"/>
      <c r="C27" s="68" t="s">
        <v>80</v>
      </c>
      <c r="D27" s="68"/>
      <c r="E27" s="20"/>
      <c r="F27" s="27" t="s">
        <v>2</v>
      </c>
      <c r="G27" s="28">
        <v>2016</v>
      </c>
      <c r="H27" s="23">
        <v>43</v>
      </c>
      <c r="I27" s="54"/>
      <c r="J27" s="29">
        <f>H27*I27</f>
        <v>0</v>
      </c>
    </row>
    <row r="28" spans="1:16383" ht="9.9499999999999993" customHeight="1">
      <c r="H28" s="25"/>
      <c r="J28" s="26"/>
    </row>
    <row r="29" spans="1:16383" ht="21">
      <c r="A29" s="9" t="s">
        <v>132</v>
      </c>
      <c r="B29" s="9"/>
      <c r="C29" s="9"/>
      <c r="D29" s="9"/>
      <c r="E29" s="9"/>
      <c r="F29" s="9"/>
      <c r="G29" s="9"/>
      <c r="H29" s="9"/>
      <c r="I29" s="9"/>
      <c r="J29" s="9"/>
    </row>
    <row r="30" spans="1:16383" ht="15" customHeight="1" thickBot="1">
      <c r="A30" s="12" t="s">
        <v>131</v>
      </c>
      <c r="H30" s="25"/>
      <c r="J30" s="26"/>
    </row>
    <row r="31" spans="1:16383" ht="15.75" thickBot="1">
      <c r="A31" s="30" t="s">
        <v>162</v>
      </c>
      <c r="B31" s="31"/>
      <c r="C31" s="20" t="s">
        <v>15</v>
      </c>
      <c r="D31" s="20"/>
      <c r="E31" s="62"/>
      <c r="F31" s="21" t="s">
        <v>3</v>
      </c>
      <c r="G31" s="32">
        <v>2017</v>
      </c>
      <c r="H31" s="33">
        <v>14</v>
      </c>
      <c r="I31" s="54"/>
      <c r="J31" s="29">
        <f t="shared" ref="J31:J58" si="1">H31*I31</f>
        <v>0</v>
      </c>
    </row>
    <row r="32" spans="1:16383" ht="15.75" thickBot="1">
      <c r="A32" s="19" t="s">
        <v>6</v>
      </c>
      <c r="B32" s="20"/>
      <c r="C32" s="20" t="s">
        <v>14</v>
      </c>
      <c r="D32" s="20"/>
      <c r="E32" s="62"/>
      <c r="F32" s="21" t="s">
        <v>3</v>
      </c>
      <c r="G32" s="32">
        <v>2016</v>
      </c>
      <c r="H32" s="33">
        <v>16.7</v>
      </c>
      <c r="I32" s="54"/>
      <c r="J32" s="29">
        <f t="shared" si="1"/>
        <v>0</v>
      </c>
    </row>
    <row r="33" spans="1:10" ht="15.75" thickBot="1">
      <c r="A33" s="19" t="s">
        <v>7</v>
      </c>
      <c r="B33" s="20"/>
      <c r="C33" s="20" t="s">
        <v>13</v>
      </c>
      <c r="D33" s="20"/>
      <c r="E33" s="62"/>
      <c r="F33" s="21" t="s">
        <v>3</v>
      </c>
      <c r="G33" s="32">
        <v>2016</v>
      </c>
      <c r="H33" s="33">
        <v>19.3</v>
      </c>
      <c r="I33" s="54"/>
      <c r="J33" s="29">
        <f t="shared" si="1"/>
        <v>0</v>
      </c>
    </row>
    <row r="34" spans="1:10" ht="15.75" thickBot="1">
      <c r="A34" s="19" t="s">
        <v>8</v>
      </c>
      <c r="B34" s="20"/>
      <c r="C34" s="20" t="s">
        <v>15</v>
      </c>
      <c r="D34" s="20"/>
      <c r="E34" s="62"/>
      <c r="F34" s="21" t="s">
        <v>3</v>
      </c>
      <c r="G34" s="32">
        <v>2014</v>
      </c>
      <c r="H34" s="33">
        <v>19.3</v>
      </c>
      <c r="I34" s="54"/>
      <c r="J34" s="29">
        <f t="shared" si="1"/>
        <v>0</v>
      </c>
    </row>
    <row r="35" spans="1:10" ht="15.75" thickBot="1">
      <c r="A35" s="19" t="s">
        <v>9</v>
      </c>
      <c r="B35" s="20"/>
      <c r="C35" s="20" t="s">
        <v>16</v>
      </c>
      <c r="D35" s="20"/>
      <c r="E35" s="62"/>
      <c r="F35" s="21" t="s">
        <v>3</v>
      </c>
      <c r="G35" s="32">
        <v>2014</v>
      </c>
      <c r="H35" s="33">
        <v>21.1</v>
      </c>
      <c r="I35" s="54"/>
      <c r="J35" s="29">
        <f t="shared" si="1"/>
        <v>0</v>
      </c>
    </row>
    <row r="36" spans="1:10" ht="15.75" thickBot="1">
      <c r="A36" s="19" t="s">
        <v>10</v>
      </c>
      <c r="B36" s="20"/>
      <c r="C36" s="20" t="s">
        <v>13</v>
      </c>
      <c r="D36" s="20"/>
      <c r="E36" s="62"/>
      <c r="F36" s="21" t="s">
        <v>3</v>
      </c>
      <c r="G36" s="32" t="s">
        <v>244</v>
      </c>
      <c r="H36" s="33">
        <v>28.1</v>
      </c>
      <c r="I36" s="54"/>
      <c r="J36" s="29">
        <f t="shared" si="1"/>
        <v>0</v>
      </c>
    </row>
    <row r="37" spans="1:10" ht="15.75" thickBot="1">
      <c r="A37" s="19" t="s">
        <v>11</v>
      </c>
      <c r="B37" s="20"/>
      <c r="C37" s="20" t="s">
        <v>17</v>
      </c>
      <c r="D37" s="20"/>
      <c r="E37" s="62"/>
      <c r="F37" s="21" t="s">
        <v>3</v>
      </c>
      <c r="G37" s="32">
        <v>2015</v>
      </c>
      <c r="H37" s="33">
        <v>31.6</v>
      </c>
      <c r="I37" s="54"/>
      <c r="J37" s="29">
        <f t="shared" si="1"/>
        <v>0</v>
      </c>
    </row>
    <row r="38" spans="1:10" ht="15.75" thickBot="1">
      <c r="A38" s="19" t="s">
        <v>12</v>
      </c>
      <c r="B38" s="20"/>
      <c r="C38" s="20" t="s">
        <v>16</v>
      </c>
      <c r="D38" s="20"/>
      <c r="E38" s="63" t="s">
        <v>175</v>
      </c>
      <c r="F38" s="21" t="s">
        <v>3</v>
      </c>
      <c r="G38" s="32" t="s">
        <v>18</v>
      </c>
      <c r="H38" s="33">
        <v>35.1</v>
      </c>
      <c r="I38" s="54"/>
      <c r="J38" s="29">
        <f t="shared" si="1"/>
        <v>0</v>
      </c>
    </row>
    <row r="39" spans="1:10" ht="15.75" thickBot="1">
      <c r="A39" s="19" t="s">
        <v>20</v>
      </c>
      <c r="B39" s="20"/>
      <c r="C39" s="20" t="s">
        <v>17</v>
      </c>
      <c r="D39" s="20"/>
      <c r="E39" s="62" t="s">
        <v>176</v>
      </c>
      <c r="F39" s="21" t="s">
        <v>22</v>
      </c>
      <c r="G39" s="32">
        <v>2011</v>
      </c>
      <c r="H39" s="33">
        <v>57.9</v>
      </c>
      <c r="I39" s="54"/>
      <c r="J39" s="29">
        <f t="shared" si="1"/>
        <v>0</v>
      </c>
    </row>
    <row r="40" spans="1:10" ht="15.75" thickBot="1">
      <c r="A40" s="19" t="s">
        <v>9</v>
      </c>
      <c r="B40" s="20"/>
      <c r="C40" s="20" t="s">
        <v>16</v>
      </c>
      <c r="D40" s="20"/>
      <c r="E40" s="62" t="s">
        <v>177</v>
      </c>
      <c r="F40" s="21" t="s">
        <v>21</v>
      </c>
      <c r="G40" s="32">
        <v>2012</v>
      </c>
      <c r="H40" s="33">
        <v>129.80000000000001</v>
      </c>
      <c r="I40" s="54"/>
      <c r="J40" s="29">
        <f t="shared" si="1"/>
        <v>0</v>
      </c>
    </row>
    <row r="41" spans="1:10" ht="9.9499999999999993" customHeight="1">
      <c r="H41" s="25"/>
      <c r="J41" s="26"/>
    </row>
    <row r="42" spans="1:10" ht="21">
      <c r="A42" s="9" t="s">
        <v>5</v>
      </c>
      <c r="B42" s="10"/>
      <c r="C42" s="10"/>
      <c r="D42" s="10"/>
      <c r="E42" s="10"/>
      <c r="F42" s="10"/>
      <c r="G42" s="11"/>
      <c r="H42" s="10"/>
      <c r="I42" s="9"/>
      <c r="J42" s="10"/>
    </row>
    <row r="43" spans="1:10" ht="12" customHeight="1" thickBot="1">
      <c r="A43" s="12" t="s">
        <v>40</v>
      </c>
    </row>
    <row r="44" spans="1:10" ht="14.45" customHeight="1" thickBot="1">
      <c r="A44" s="14" t="s">
        <v>0</v>
      </c>
      <c r="B44" s="15"/>
      <c r="C44" s="67" t="s">
        <v>79</v>
      </c>
      <c r="D44" s="67"/>
      <c r="E44" s="15"/>
      <c r="F44" s="16" t="s">
        <v>2</v>
      </c>
      <c r="G44" s="17">
        <v>2019</v>
      </c>
      <c r="H44" s="18">
        <v>12.3</v>
      </c>
      <c r="I44" s="53"/>
      <c r="J44" s="24">
        <f t="shared" ref="J44:J45" si="2">H44*I44</f>
        <v>0</v>
      </c>
    </row>
    <row r="45" spans="1:10" ht="15.75" thickBot="1">
      <c r="A45" s="19" t="s">
        <v>1</v>
      </c>
      <c r="B45" s="20"/>
      <c r="C45" s="68" t="s">
        <v>80</v>
      </c>
      <c r="D45" s="68"/>
      <c r="E45" s="20"/>
      <c r="F45" s="21" t="s">
        <v>3</v>
      </c>
      <c r="G45" s="22">
        <v>2014</v>
      </c>
      <c r="H45" s="23">
        <v>29.8</v>
      </c>
      <c r="I45" s="54"/>
      <c r="J45" s="24">
        <f t="shared" si="2"/>
        <v>0</v>
      </c>
    </row>
    <row r="46" spans="1:10" ht="9.9499999999999993" customHeight="1">
      <c r="B46" s="4" t="s">
        <v>245</v>
      </c>
      <c r="H46" s="25"/>
      <c r="J46" s="26"/>
    </row>
    <row r="47" spans="1:10" ht="21">
      <c r="A47" s="9" t="s">
        <v>39</v>
      </c>
      <c r="B47" s="9"/>
      <c r="C47" s="66"/>
      <c r="D47" s="66" t="s">
        <v>263</v>
      </c>
      <c r="E47" s="9"/>
      <c r="F47" s="9"/>
      <c r="G47" s="9"/>
      <c r="H47" s="9"/>
      <c r="I47" s="9"/>
      <c r="J47" s="9"/>
    </row>
    <row r="48" spans="1:10" ht="12" customHeight="1" thickBot="1">
      <c r="A48" s="37" t="s">
        <v>41</v>
      </c>
      <c r="D48" s="37"/>
      <c r="H48" s="25"/>
      <c r="J48" s="26"/>
    </row>
    <row r="49" spans="1:10" ht="15.75" thickBot="1">
      <c r="A49" s="19" t="s">
        <v>165</v>
      </c>
      <c r="B49" s="20"/>
      <c r="C49" s="20" t="s">
        <v>32</v>
      </c>
      <c r="D49" s="20"/>
      <c r="E49" s="62" t="s">
        <v>164</v>
      </c>
      <c r="F49" s="20" t="s">
        <v>2</v>
      </c>
      <c r="G49" s="32">
        <v>2018</v>
      </c>
      <c r="H49" s="33">
        <v>11.1</v>
      </c>
      <c r="I49" s="54"/>
      <c r="J49" s="29">
        <f t="shared" si="1"/>
        <v>0</v>
      </c>
    </row>
    <row r="50" spans="1:10" ht="15.75" thickBot="1">
      <c r="A50" s="19" t="s">
        <v>166</v>
      </c>
      <c r="B50" s="20"/>
      <c r="C50" s="20" t="s">
        <v>33</v>
      </c>
      <c r="D50" s="20"/>
      <c r="E50" s="62" t="s">
        <v>164</v>
      </c>
      <c r="F50" s="20" t="s">
        <v>2</v>
      </c>
      <c r="G50" s="32">
        <v>2018</v>
      </c>
      <c r="H50" s="33">
        <v>11.1</v>
      </c>
      <c r="I50" s="54"/>
      <c r="J50" s="29">
        <f t="shared" si="1"/>
        <v>0</v>
      </c>
    </row>
    <row r="51" spans="1:10" ht="15.75" thickBot="1">
      <c r="A51" s="19" t="s">
        <v>26</v>
      </c>
      <c r="B51" s="20"/>
      <c r="C51" s="20" t="s">
        <v>34</v>
      </c>
      <c r="D51" s="20"/>
      <c r="E51" s="20"/>
      <c r="F51" s="20" t="s">
        <v>2</v>
      </c>
      <c r="G51" s="32">
        <v>2017</v>
      </c>
      <c r="H51" s="33">
        <v>13.1</v>
      </c>
      <c r="I51" s="54"/>
      <c r="J51" s="29">
        <f t="shared" si="1"/>
        <v>0</v>
      </c>
    </row>
    <row r="52" spans="1:10" ht="15.75" thickBot="1">
      <c r="A52" s="19" t="s">
        <v>27</v>
      </c>
      <c r="B52" s="20"/>
      <c r="C52" s="20" t="s">
        <v>35</v>
      </c>
      <c r="D52" s="20"/>
      <c r="E52" s="20"/>
      <c r="F52" s="20" t="s">
        <v>2</v>
      </c>
      <c r="G52" s="32">
        <v>2016</v>
      </c>
      <c r="H52" s="33">
        <v>14</v>
      </c>
      <c r="I52" s="54"/>
      <c r="J52" s="29">
        <f t="shared" si="1"/>
        <v>0</v>
      </c>
    </row>
    <row r="53" spans="1:10" ht="15.75" thickBot="1">
      <c r="A53" s="19" t="s">
        <v>28</v>
      </c>
      <c r="B53" s="20"/>
      <c r="C53" s="20" t="s">
        <v>36</v>
      </c>
      <c r="D53" s="20"/>
      <c r="E53" s="20"/>
      <c r="F53" s="20" t="s">
        <v>2</v>
      </c>
      <c r="G53" s="32">
        <v>2015</v>
      </c>
      <c r="H53" s="33">
        <v>17.399999999999999</v>
      </c>
      <c r="I53" s="54"/>
      <c r="J53" s="29">
        <f t="shared" si="1"/>
        <v>0</v>
      </c>
    </row>
    <row r="54" spans="1:10" ht="15.75" thickBot="1">
      <c r="A54" s="19" t="s">
        <v>29</v>
      </c>
      <c r="B54" s="20"/>
      <c r="C54" s="20" t="s">
        <v>37</v>
      </c>
      <c r="D54" s="20"/>
      <c r="E54" s="20"/>
      <c r="F54" s="20" t="s">
        <v>2</v>
      </c>
      <c r="G54" s="32">
        <v>2015</v>
      </c>
      <c r="H54" s="33">
        <v>17.399999999999999</v>
      </c>
      <c r="I54" s="54"/>
      <c r="J54" s="29">
        <f t="shared" si="1"/>
        <v>0</v>
      </c>
    </row>
    <row r="55" spans="1:10" ht="15.75" thickBot="1">
      <c r="A55" s="19" t="s">
        <v>42</v>
      </c>
      <c r="B55" s="20"/>
      <c r="C55" s="20" t="s">
        <v>32</v>
      </c>
      <c r="D55" s="20"/>
      <c r="E55" s="62" t="s">
        <v>176</v>
      </c>
      <c r="F55" s="20" t="s">
        <v>61</v>
      </c>
      <c r="G55" s="32">
        <v>2015</v>
      </c>
      <c r="H55" s="33">
        <v>21.7</v>
      </c>
      <c r="I55" s="54"/>
      <c r="J55" s="29">
        <f t="shared" si="1"/>
        <v>0</v>
      </c>
    </row>
    <row r="56" spans="1:10" ht="15.75" thickBot="1">
      <c r="A56" s="19" t="s">
        <v>30</v>
      </c>
      <c r="B56" s="20"/>
      <c r="C56" s="20" t="s">
        <v>38</v>
      </c>
      <c r="D56" s="20"/>
      <c r="E56" s="20"/>
      <c r="F56" s="20" t="s">
        <v>2</v>
      </c>
      <c r="G56" s="32">
        <v>2015</v>
      </c>
      <c r="H56" s="33">
        <v>23.7</v>
      </c>
      <c r="I56" s="54"/>
      <c r="J56" s="29">
        <f t="shared" si="1"/>
        <v>0</v>
      </c>
    </row>
    <row r="57" spans="1:10" ht="15.75" thickBot="1">
      <c r="A57" s="19" t="s">
        <v>43</v>
      </c>
      <c r="B57" s="20"/>
      <c r="C57" s="20" t="s">
        <v>44</v>
      </c>
      <c r="D57" s="20"/>
      <c r="E57" s="63" t="s">
        <v>178</v>
      </c>
      <c r="F57" s="20" t="s">
        <v>2</v>
      </c>
      <c r="G57" s="32">
        <v>2012</v>
      </c>
      <c r="H57" s="33">
        <v>28.1</v>
      </c>
      <c r="I57" s="54"/>
      <c r="J57" s="29">
        <f t="shared" si="1"/>
        <v>0</v>
      </c>
    </row>
    <row r="58" spans="1:10" ht="15.75" thickBot="1">
      <c r="A58" s="19" t="s">
        <v>31</v>
      </c>
      <c r="B58" s="20"/>
      <c r="C58" s="20" t="s">
        <v>38</v>
      </c>
      <c r="D58" s="20"/>
      <c r="E58" s="20"/>
      <c r="F58" s="20" t="s">
        <v>2</v>
      </c>
      <c r="G58" s="32">
        <v>2016</v>
      </c>
      <c r="H58" s="33">
        <v>32.5</v>
      </c>
      <c r="I58" s="54"/>
      <c r="J58" s="29">
        <f t="shared" si="1"/>
        <v>0</v>
      </c>
    </row>
    <row r="59" spans="1:10" ht="9.9499999999999993" customHeight="1">
      <c r="H59" s="25"/>
      <c r="J59" s="26"/>
    </row>
    <row r="60" spans="1:10" ht="21">
      <c r="A60" s="9" t="s">
        <v>219</v>
      </c>
      <c r="B60" s="9"/>
      <c r="C60" s="66"/>
      <c r="D60" s="66" t="s">
        <v>265</v>
      </c>
      <c r="E60" s="9"/>
      <c r="F60" s="9"/>
      <c r="G60" s="9"/>
      <c r="H60" s="9"/>
      <c r="I60" s="9"/>
      <c r="J60" s="9"/>
    </row>
    <row r="61" spans="1:10" ht="15" customHeight="1" thickBot="1">
      <c r="A61" s="12" t="s">
        <v>220</v>
      </c>
      <c r="B61" s="36"/>
      <c r="C61" s="36"/>
      <c r="D61" s="12"/>
      <c r="H61" s="25"/>
      <c r="J61" s="26"/>
    </row>
    <row r="62" spans="1:10" ht="15.75" thickBot="1">
      <c r="A62" s="19" t="s">
        <v>221</v>
      </c>
      <c r="B62" s="20"/>
      <c r="C62" s="20" t="s">
        <v>222</v>
      </c>
      <c r="D62" s="20"/>
      <c r="E62" s="20"/>
      <c r="F62" s="21" t="s">
        <v>2</v>
      </c>
      <c r="G62" s="32">
        <v>2017</v>
      </c>
      <c r="H62" s="33">
        <v>16.8</v>
      </c>
      <c r="I62" s="54"/>
      <c r="J62" s="29">
        <f t="shared" ref="J62:J66" si="3">H62*I62</f>
        <v>0</v>
      </c>
    </row>
    <row r="63" spans="1:10" ht="15.75" thickBot="1">
      <c r="A63" s="19" t="s">
        <v>223</v>
      </c>
      <c r="B63" s="20"/>
      <c r="C63" s="20" t="s">
        <v>224</v>
      </c>
      <c r="D63" s="20"/>
      <c r="E63" s="62" t="s">
        <v>225</v>
      </c>
      <c r="F63" s="21" t="s">
        <v>2</v>
      </c>
      <c r="G63" s="32">
        <v>2018</v>
      </c>
      <c r="H63" s="33">
        <v>20.399999999999999</v>
      </c>
      <c r="I63" s="54"/>
      <c r="J63" s="29">
        <f t="shared" si="3"/>
        <v>0</v>
      </c>
    </row>
    <row r="64" spans="1:10" ht="15.75" thickBot="1">
      <c r="A64" s="19" t="s">
        <v>226</v>
      </c>
      <c r="B64" s="20"/>
      <c r="C64" s="20" t="s">
        <v>227</v>
      </c>
      <c r="D64" s="20"/>
      <c r="E64" s="62"/>
      <c r="F64" s="21" t="s">
        <v>2</v>
      </c>
      <c r="G64" s="32">
        <v>2018</v>
      </c>
      <c r="H64" s="33">
        <v>9.8000000000000007</v>
      </c>
      <c r="I64" s="54"/>
      <c r="J64" s="29">
        <f t="shared" si="3"/>
        <v>0</v>
      </c>
    </row>
    <row r="65" spans="1:10" ht="15.75" thickBot="1">
      <c r="A65" s="19" t="s">
        <v>246</v>
      </c>
      <c r="B65" s="20"/>
      <c r="C65" s="20" t="s">
        <v>228</v>
      </c>
      <c r="D65" s="20"/>
      <c r="E65" s="62"/>
      <c r="F65" s="21" t="s">
        <v>2</v>
      </c>
      <c r="G65" s="32">
        <v>2017</v>
      </c>
      <c r="H65" s="33">
        <v>8.4</v>
      </c>
      <c r="I65" s="54"/>
      <c r="J65" s="29">
        <f t="shared" si="3"/>
        <v>0</v>
      </c>
    </row>
    <row r="66" spans="1:10" ht="15.75" thickBot="1">
      <c r="A66" s="19" t="s">
        <v>230</v>
      </c>
      <c r="B66" s="20"/>
      <c r="C66" s="20" t="s">
        <v>231</v>
      </c>
      <c r="D66" s="20"/>
      <c r="E66" s="62"/>
      <c r="F66" s="21" t="s">
        <v>2</v>
      </c>
      <c r="G66" s="32">
        <v>2017</v>
      </c>
      <c r="H66" s="33">
        <v>16</v>
      </c>
      <c r="I66" s="54"/>
      <c r="J66" s="29">
        <f t="shared" si="3"/>
        <v>0</v>
      </c>
    </row>
    <row r="67" spans="1:10" ht="9.9499999999999993" customHeight="1">
      <c r="H67" s="25"/>
      <c r="J67" s="26"/>
    </row>
    <row r="68" spans="1:10" s="36" customFormat="1" ht="21" customHeight="1">
      <c r="A68" s="9" t="s">
        <v>135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s="36" customFormat="1" ht="15.75" customHeight="1" thickBot="1">
      <c r="A69" s="38" t="s">
        <v>134</v>
      </c>
      <c r="B69" s="34"/>
      <c r="F69" s="39"/>
      <c r="G69" s="40"/>
      <c r="I69" s="4"/>
    </row>
    <row r="70" spans="1:10" ht="15.75" thickBot="1">
      <c r="A70" s="19" t="s">
        <v>209</v>
      </c>
      <c r="B70" s="20"/>
      <c r="C70" s="20" t="s">
        <v>62</v>
      </c>
      <c r="D70" s="20"/>
      <c r="E70" s="62"/>
      <c r="F70" s="20" t="s">
        <v>2</v>
      </c>
      <c r="G70" s="32">
        <v>2018</v>
      </c>
      <c r="H70" s="33">
        <v>14.7</v>
      </c>
      <c r="I70" s="54"/>
      <c r="J70" s="29">
        <f t="shared" ref="J70:J86" si="4">H70*I70</f>
        <v>0</v>
      </c>
    </row>
    <row r="71" spans="1:10" ht="15.75" thickBot="1">
      <c r="A71" s="19" t="s">
        <v>45</v>
      </c>
      <c r="B71" s="20"/>
      <c r="C71" s="20" t="s">
        <v>55</v>
      </c>
      <c r="D71" s="20"/>
      <c r="E71" s="62"/>
      <c r="F71" s="20" t="s">
        <v>2</v>
      </c>
      <c r="G71" s="32">
        <v>2017</v>
      </c>
      <c r="H71" s="33">
        <v>14.7</v>
      </c>
      <c r="I71" s="54"/>
      <c r="J71" s="29">
        <f t="shared" si="4"/>
        <v>0</v>
      </c>
    </row>
    <row r="72" spans="1:10" ht="15.75" thickBot="1">
      <c r="A72" s="19" t="s">
        <v>46</v>
      </c>
      <c r="B72" s="20"/>
      <c r="C72" s="20" t="s">
        <v>56</v>
      </c>
      <c r="D72" s="20"/>
      <c r="E72" s="62"/>
      <c r="F72" s="20" t="s">
        <v>2</v>
      </c>
      <c r="G72" s="32">
        <v>2018</v>
      </c>
      <c r="H72" s="33">
        <v>14.7</v>
      </c>
      <c r="I72" s="54"/>
      <c r="J72" s="29">
        <f t="shared" si="4"/>
        <v>0</v>
      </c>
    </row>
    <row r="73" spans="1:10" ht="15.75" thickBot="1">
      <c r="A73" s="19" t="s">
        <v>47</v>
      </c>
      <c r="B73" s="20"/>
      <c r="C73" s="20" t="s">
        <v>57</v>
      </c>
      <c r="D73" s="20"/>
      <c r="E73" s="62"/>
      <c r="F73" s="20" t="s">
        <v>2</v>
      </c>
      <c r="G73" s="32">
        <v>2017</v>
      </c>
      <c r="H73" s="33">
        <v>15.2</v>
      </c>
      <c r="I73" s="54"/>
      <c r="J73" s="29">
        <f t="shared" si="4"/>
        <v>0</v>
      </c>
    </row>
    <row r="74" spans="1:10" ht="15.75" thickBot="1">
      <c r="A74" s="19" t="s">
        <v>48</v>
      </c>
      <c r="B74" s="20"/>
      <c r="C74" s="20" t="s">
        <v>58</v>
      </c>
      <c r="D74" s="20"/>
      <c r="E74" s="62" t="s">
        <v>163</v>
      </c>
      <c r="F74" s="20" t="s">
        <v>2</v>
      </c>
      <c r="G74" s="32"/>
      <c r="H74" s="33">
        <v>17.100000000000001</v>
      </c>
      <c r="I74" s="54"/>
      <c r="J74" s="29">
        <f t="shared" si="4"/>
        <v>0</v>
      </c>
    </row>
    <row r="75" spans="1:10" ht="15.75" thickBot="1">
      <c r="A75" s="19" t="s">
        <v>49</v>
      </c>
      <c r="B75" s="20"/>
      <c r="C75" s="20" t="s">
        <v>59</v>
      </c>
      <c r="D75" s="20"/>
      <c r="E75" s="62" t="s">
        <v>163</v>
      </c>
      <c r="F75" s="20" t="s">
        <v>2</v>
      </c>
      <c r="G75" s="32"/>
      <c r="H75" s="33">
        <v>17.399999999999999</v>
      </c>
      <c r="I75" s="54"/>
      <c r="J75" s="29">
        <f t="shared" si="4"/>
        <v>0</v>
      </c>
    </row>
    <row r="76" spans="1:10" ht="15.75" thickBot="1">
      <c r="A76" s="19" t="s">
        <v>50</v>
      </c>
      <c r="B76" s="20"/>
      <c r="C76" s="20" t="s">
        <v>60</v>
      </c>
      <c r="D76" s="20"/>
      <c r="E76" s="62"/>
      <c r="F76" s="20" t="s">
        <v>2</v>
      </c>
      <c r="G76" s="32">
        <v>2017</v>
      </c>
      <c r="H76" s="33">
        <v>18.7</v>
      </c>
      <c r="I76" s="54"/>
      <c r="J76" s="29">
        <f t="shared" si="4"/>
        <v>0</v>
      </c>
    </row>
    <row r="77" spans="1:10" ht="15.75" thickBot="1">
      <c r="A77" s="19" t="s">
        <v>51</v>
      </c>
      <c r="B77" s="20"/>
      <c r="C77" s="20" t="s">
        <v>56</v>
      </c>
      <c r="D77" s="20"/>
      <c r="E77" s="63" t="s">
        <v>175</v>
      </c>
      <c r="F77" s="20" t="s">
        <v>2</v>
      </c>
      <c r="G77" s="32">
        <v>2017</v>
      </c>
      <c r="H77" s="33">
        <v>28.8</v>
      </c>
      <c r="I77" s="54"/>
      <c r="J77" s="29">
        <f t="shared" si="4"/>
        <v>0</v>
      </c>
    </row>
    <row r="78" spans="1:10" ht="15.75" thickBot="1">
      <c r="A78" s="19" t="s">
        <v>52</v>
      </c>
      <c r="B78" s="20"/>
      <c r="C78" s="20" t="s">
        <v>58</v>
      </c>
      <c r="D78" s="20"/>
      <c r="E78" s="62"/>
      <c r="F78" s="20" t="s">
        <v>2</v>
      </c>
      <c r="G78" s="32">
        <v>2013</v>
      </c>
      <c r="H78" s="33">
        <v>24.8</v>
      </c>
      <c r="I78" s="54"/>
      <c r="J78" s="29">
        <f t="shared" si="4"/>
        <v>0</v>
      </c>
    </row>
    <row r="79" spans="1:10" ht="15.75" thickBot="1">
      <c r="A79" s="19" t="s">
        <v>53</v>
      </c>
      <c r="B79" s="20"/>
      <c r="C79" s="20" t="s">
        <v>60</v>
      </c>
      <c r="D79" s="20"/>
      <c r="E79" s="62"/>
      <c r="F79" s="20" t="s">
        <v>2</v>
      </c>
      <c r="G79" s="32">
        <v>2014</v>
      </c>
      <c r="H79" s="33">
        <v>25.6</v>
      </c>
      <c r="I79" s="54"/>
      <c r="J79" s="29">
        <f t="shared" si="4"/>
        <v>0</v>
      </c>
    </row>
    <row r="80" spans="1:10" ht="15.75" thickBot="1">
      <c r="A80" s="19" t="s">
        <v>54</v>
      </c>
      <c r="B80" s="20"/>
      <c r="C80" s="20" t="s">
        <v>59</v>
      </c>
      <c r="D80" s="20"/>
      <c r="E80" s="62" t="s">
        <v>163</v>
      </c>
      <c r="F80" s="20" t="s">
        <v>2</v>
      </c>
      <c r="G80" s="32"/>
      <c r="H80" s="33">
        <v>31.9</v>
      </c>
      <c r="I80" s="54"/>
      <c r="J80" s="29">
        <f t="shared" si="4"/>
        <v>0</v>
      </c>
    </row>
    <row r="81" spans="1:10" ht="15.75" thickBot="1">
      <c r="A81" s="19" t="s">
        <v>53</v>
      </c>
      <c r="B81" s="20"/>
      <c r="C81" s="20" t="s">
        <v>173</v>
      </c>
      <c r="D81" s="20"/>
      <c r="E81" s="62" t="s">
        <v>19</v>
      </c>
      <c r="F81" s="20" t="s">
        <v>61</v>
      </c>
      <c r="G81" s="32">
        <v>2011</v>
      </c>
      <c r="H81" s="33">
        <v>54.2</v>
      </c>
      <c r="I81" s="54"/>
      <c r="J81" s="29">
        <f t="shared" si="4"/>
        <v>0</v>
      </c>
    </row>
    <row r="82" spans="1:10" ht="15.75" thickBot="1">
      <c r="A82" s="19" t="s">
        <v>54</v>
      </c>
      <c r="B82" s="20"/>
      <c r="C82" s="20" t="s">
        <v>59</v>
      </c>
      <c r="D82" s="20"/>
      <c r="E82" s="62" t="s">
        <v>179</v>
      </c>
      <c r="F82" s="20" t="s">
        <v>61</v>
      </c>
      <c r="G82" s="32">
        <v>2012</v>
      </c>
      <c r="H82" s="33">
        <v>57.4</v>
      </c>
      <c r="I82" s="54"/>
      <c r="J82" s="29">
        <f t="shared" si="4"/>
        <v>0</v>
      </c>
    </row>
    <row r="83" spans="1:10" ht="15.75" thickBot="1">
      <c r="A83" s="19" t="s">
        <v>160</v>
      </c>
      <c r="B83" s="20"/>
      <c r="C83" s="20" t="s">
        <v>59</v>
      </c>
      <c r="D83" s="20"/>
      <c r="E83" s="63" t="s">
        <v>175</v>
      </c>
      <c r="F83" s="20" t="s">
        <v>2</v>
      </c>
      <c r="G83" s="32" t="s">
        <v>247</v>
      </c>
      <c r="H83" s="33">
        <v>63.5</v>
      </c>
      <c r="I83" s="54"/>
      <c r="J83" s="29">
        <f t="shared" si="4"/>
        <v>0</v>
      </c>
    </row>
    <row r="84" spans="1:10" ht="15.75" thickBot="1">
      <c r="A84" s="19" t="s">
        <v>160</v>
      </c>
      <c r="B84" s="20"/>
      <c r="C84" s="20" t="s">
        <v>59</v>
      </c>
      <c r="D84" s="20"/>
      <c r="E84" s="62" t="s">
        <v>174</v>
      </c>
      <c r="F84" s="20" t="s">
        <v>61</v>
      </c>
      <c r="G84" s="32"/>
      <c r="H84" s="33">
        <v>101.6</v>
      </c>
      <c r="I84" s="54"/>
      <c r="J84" s="29">
        <f t="shared" si="4"/>
        <v>0</v>
      </c>
    </row>
    <row r="85" spans="1:10" ht="15.75" thickBot="1">
      <c r="A85" s="19" t="s">
        <v>54</v>
      </c>
      <c r="B85" s="20"/>
      <c r="C85" s="20" t="s">
        <v>59</v>
      </c>
      <c r="D85" s="20"/>
      <c r="E85" s="62" t="s">
        <v>177</v>
      </c>
      <c r="F85" s="20" t="s">
        <v>21</v>
      </c>
      <c r="G85" s="32">
        <v>2009</v>
      </c>
      <c r="H85" s="33">
        <v>108.1</v>
      </c>
      <c r="I85" s="54"/>
      <c r="J85" s="29">
        <f t="shared" si="4"/>
        <v>0</v>
      </c>
    </row>
    <row r="86" spans="1:10" ht="15.75" thickBot="1">
      <c r="A86" s="19" t="s">
        <v>64</v>
      </c>
      <c r="B86" s="20"/>
      <c r="C86" s="20"/>
      <c r="D86" s="20"/>
      <c r="E86" s="62"/>
      <c r="F86" s="20" t="s">
        <v>65</v>
      </c>
      <c r="G86" s="32"/>
      <c r="H86" s="33">
        <v>35.299999999999997</v>
      </c>
      <c r="I86" s="54"/>
      <c r="J86" s="29">
        <f t="shared" si="4"/>
        <v>0</v>
      </c>
    </row>
    <row r="87" spans="1:10" ht="9.9499999999999993" customHeight="1"/>
    <row r="88" spans="1:10" ht="21">
      <c r="A88" s="9" t="s">
        <v>180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ht="14.25" customHeight="1" thickBot="1">
      <c r="A89" s="12" t="s">
        <v>181</v>
      </c>
      <c r="C89" s="12"/>
    </row>
    <row r="90" spans="1:10" ht="15.75" thickBot="1">
      <c r="A90" s="19" t="s">
        <v>123</v>
      </c>
      <c r="B90" s="20"/>
      <c r="C90" s="20" t="s">
        <v>183</v>
      </c>
      <c r="D90" s="20"/>
      <c r="E90" s="20"/>
      <c r="F90" s="20" t="s">
        <v>2</v>
      </c>
      <c r="G90" s="32">
        <v>2019</v>
      </c>
      <c r="H90" s="33">
        <v>12.8</v>
      </c>
      <c r="I90" s="54"/>
      <c r="J90" s="29">
        <f t="shared" ref="J90:J100" si="5">H90*I90</f>
        <v>0</v>
      </c>
    </row>
    <row r="91" spans="1:10" ht="15.75" thickBot="1">
      <c r="A91" s="19" t="s">
        <v>190</v>
      </c>
      <c r="B91" s="20"/>
      <c r="C91" s="20" t="s">
        <v>183</v>
      </c>
      <c r="D91" s="20"/>
      <c r="E91" s="20"/>
      <c r="F91" s="20" t="s">
        <v>2</v>
      </c>
      <c r="G91" s="32">
        <v>2019</v>
      </c>
      <c r="H91" s="33">
        <v>12.8</v>
      </c>
      <c r="I91" s="54"/>
      <c r="J91" s="29">
        <f t="shared" si="5"/>
        <v>0</v>
      </c>
    </row>
    <row r="92" spans="1:10" ht="15.75" thickBot="1">
      <c r="A92" s="19" t="s">
        <v>191</v>
      </c>
      <c r="B92" s="20"/>
      <c r="C92" s="20" t="s">
        <v>183</v>
      </c>
      <c r="D92" s="20"/>
      <c r="E92" s="20"/>
      <c r="F92" s="20" t="s">
        <v>2</v>
      </c>
      <c r="G92" s="32" t="s">
        <v>248</v>
      </c>
      <c r="H92" s="33">
        <v>12.8</v>
      </c>
      <c r="I92" s="54"/>
      <c r="J92" s="29">
        <f t="shared" si="5"/>
        <v>0</v>
      </c>
    </row>
    <row r="93" spans="1:10" ht="15.75" thickBot="1">
      <c r="A93" s="19" t="s">
        <v>185</v>
      </c>
      <c r="B93" s="20"/>
      <c r="C93" s="20" t="s">
        <v>183</v>
      </c>
      <c r="D93" s="20"/>
      <c r="E93" s="20"/>
      <c r="F93" s="20" t="s">
        <v>2</v>
      </c>
      <c r="G93" s="32">
        <v>2019</v>
      </c>
      <c r="H93" s="33">
        <v>12.8</v>
      </c>
      <c r="I93" s="54"/>
      <c r="J93" s="29">
        <f>H93*I93</f>
        <v>0</v>
      </c>
    </row>
    <row r="94" spans="1:10" ht="15.75" thickBot="1">
      <c r="A94" s="19" t="s">
        <v>189</v>
      </c>
      <c r="B94" s="20"/>
      <c r="C94" s="20" t="s">
        <v>188</v>
      </c>
      <c r="D94" s="20"/>
      <c r="E94" s="20"/>
      <c r="F94" s="20" t="s">
        <v>2</v>
      </c>
      <c r="G94" s="32">
        <v>2019</v>
      </c>
      <c r="H94" s="33">
        <v>12.8</v>
      </c>
      <c r="I94" s="54"/>
      <c r="J94" s="29">
        <f t="shared" si="5"/>
        <v>0</v>
      </c>
    </row>
    <row r="95" spans="1:10" ht="15.75" thickBot="1">
      <c r="A95" s="19" t="s">
        <v>186</v>
      </c>
      <c r="B95" s="20"/>
      <c r="C95" s="20" t="s">
        <v>183</v>
      </c>
      <c r="D95" s="20"/>
      <c r="E95" s="20"/>
      <c r="F95" s="20" t="s">
        <v>2</v>
      </c>
      <c r="G95" s="32" t="s">
        <v>248</v>
      </c>
      <c r="H95" s="33">
        <v>12.8</v>
      </c>
      <c r="I95" s="54"/>
      <c r="J95" s="29">
        <f t="shared" si="5"/>
        <v>0</v>
      </c>
    </row>
    <row r="96" spans="1:10" ht="15.75" thickBot="1">
      <c r="A96" s="19" t="s">
        <v>249</v>
      </c>
      <c r="B96" s="20"/>
      <c r="C96" s="20" t="s">
        <v>250</v>
      </c>
      <c r="D96" s="20"/>
      <c r="E96" s="20"/>
      <c r="F96" s="20" t="s">
        <v>2</v>
      </c>
      <c r="G96" s="32"/>
      <c r="H96" s="33">
        <v>14.9</v>
      </c>
      <c r="I96" s="54"/>
      <c r="J96" s="29">
        <f t="shared" si="5"/>
        <v>0</v>
      </c>
    </row>
    <row r="97" spans="1:10" ht="15.75" thickBot="1">
      <c r="A97" s="19" t="s">
        <v>192</v>
      </c>
      <c r="B97" s="20"/>
      <c r="C97" s="20" t="s">
        <v>183</v>
      </c>
      <c r="D97" s="20"/>
      <c r="E97" s="20"/>
      <c r="F97" s="20" t="s">
        <v>2</v>
      </c>
      <c r="G97" s="32">
        <v>2018</v>
      </c>
      <c r="H97" s="33">
        <v>12.8</v>
      </c>
      <c r="I97" s="54"/>
      <c r="J97" s="29">
        <f t="shared" si="5"/>
        <v>0</v>
      </c>
    </row>
    <row r="98" spans="1:10" ht="15.75" thickBot="1">
      <c r="A98" s="19" t="s">
        <v>232</v>
      </c>
      <c r="B98" s="20"/>
      <c r="C98" s="20" t="s">
        <v>183</v>
      </c>
      <c r="D98" s="20"/>
      <c r="E98" s="20"/>
      <c r="F98" s="20" t="s">
        <v>2</v>
      </c>
      <c r="G98" s="32">
        <v>2018</v>
      </c>
      <c r="H98" s="33">
        <v>12.8</v>
      </c>
      <c r="I98" s="54"/>
      <c r="J98" s="29">
        <f t="shared" ref="J98" si="6">H98*I98</f>
        <v>0</v>
      </c>
    </row>
    <row r="99" spans="1:10" ht="15.75" thickBot="1">
      <c r="A99" s="19" t="s">
        <v>184</v>
      </c>
      <c r="B99" s="20"/>
      <c r="C99" s="20" t="s">
        <v>183</v>
      </c>
      <c r="D99" s="20"/>
      <c r="E99" s="20"/>
      <c r="F99" s="20" t="s">
        <v>2</v>
      </c>
      <c r="G99" s="32">
        <v>2019</v>
      </c>
      <c r="H99" s="33">
        <v>12.8</v>
      </c>
      <c r="I99" s="54"/>
      <c r="J99" s="29">
        <f t="shared" si="5"/>
        <v>0</v>
      </c>
    </row>
    <row r="100" spans="1:10" ht="15.75" thickBot="1">
      <c r="A100" s="19" t="s">
        <v>182</v>
      </c>
      <c r="B100" s="20"/>
      <c r="C100" s="20" t="s">
        <v>183</v>
      </c>
      <c r="D100" s="20"/>
      <c r="E100" s="20"/>
      <c r="F100" s="20" t="s">
        <v>2</v>
      </c>
      <c r="G100" s="32">
        <v>2019</v>
      </c>
      <c r="H100" s="33">
        <v>12.8</v>
      </c>
      <c r="I100" s="54"/>
      <c r="J100" s="29">
        <f t="shared" si="5"/>
        <v>0</v>
      </c>
    </row>
    <row r="101" spans="1:10" ht="15.75" thickBot="1">
      <c r="A101" s="19" t="s">
        <v>187</v>
      </c>
      <c r="B101" s="20"/>
      <c r="C101" s="20" t="s">
        <v>188</v>
      </c>
      <c r="D101" s="20"/>
      <c r="E101" s="20"/>
      <c r="F101" s="20" t="s">
        <v>2</v>
      </c>
      <c r="G101" s="32">
        <v>2019</v>
      </c>
      <c r="H101" s="33">
        <v>12.8</v>
      </c>
      <c r="I101" s="54"/>
      <c r="J101" s="29">
        <f t="shared" ref="J101:J110" si="7">H101*I101</f>
        <v>0</v>
      </c>
    </row>
    <row r="102" spans="1:10" ht="15.75" thickBot="1">
      <c r="A102" s="19" t="s">
        <v>268</v>
      </c>
      <c r="B102" s="20"/>
      <c r="C102" s="20" t="s">
        <v>188</v>
      </c>
      <c r="D102" s="20"/>
      <c r="E102" s="20"/>
      <c r="F102" s="20" t="s">
        <v>2</v>
      </c>
      <c r="G102" s="32">
        <v>2019</v>
      </c>
      <c r="H102" s="33">
        <v>12.8</v>
      </c>
      <c r="I102" s="54"/>
      <c r="J102" s="29">
        <f t="shared" si="7"/>
        <v>0</v>
      </c>
    </row>
    <row r="103" spans="1:10" ht="15.75" thickBot="1">
      <c r="A103" s="19" t="s">
        <v>196</v>
      </c>
      <c r="B103" s="20"/>
      <c r="C103" s="20" t="s">
        <v>197</v>
      </c>
      <c r="D103" s="20"/>
      <c r="E103" s="20"/>
      <c r="F103" s="20" t="s">
        <v>2</v>
      </c>
      <c r="G103" s="32">
        <v>2018</v>
      </c>
      <c r="H103" s="33">
        <v>21.4</v>
      </c>
      <c r="I103" s="54"/>
      <c r="J103" s="29">
        <f t="shared" ref="J103" si="8">H103*I103</f>
        <v>0</v>
      </c>
    </row>
    <row r="104" spans="1:10" ht="15.75" thickBot="1">
      <c r="A104" s="19" t="s">
        <v>193</v>
      </c>
      <c r="B104" s="20"/>
      <c r="C104" s="20" t="s">
        <v>194</v>
      </c>
      <c r="D104" s="20"/>
      <c r="E104" s="20"/>
      <c r="F104" s="20" t="s">
        <v>2</v>
      </c>
      <c r="G104" s="32" t="s">
        <v>252</v>
      </c>
      <c r="H104" s="33">
        <v>21.4</v>
      </c>
      <c r="I104" s="54"/>
      <c r="J104" s="29">
        <f t="shared" si="7"/>
        <v>0</v>
      </c>
    </row>
    <row r="105" spans="1:10" ht="15.75" thickBot="1">
      <c r="A105" s="19" t="s">
        <v>251</v>
      </c>
      <c r="B105" s="20"/>
      <c r="C105" s="20" t="s">
        <v>195</v>
      </c>
      <c r="D105" s="20"/>
      <c r="E105" s="20"/>
      <c r="F105" s="20" t="s">
        <v>2</v>
      </c>
      <c r="G105" s="32">
        <v>2016</v>
      </c>
      <c r="H105" s="33">
        <v>21.4</v>
      </c>
      <c r="I105" s="54"/>
      <c r="J105" s="29">
        <f t="shared" si="7"/>
        <v>0</v>
      </c>
    </row>
    <row r="106" spans="1:10" ht="15.75" thickBot="1">
      <c r="A106" s="19" t="s">
        <v>198</v>
      </c>
      <c r="B106" s="20"/>
      <c r="C106" s="20" t="s">
        <v>199</v>
      </c>
      <c r="D106" s="20"/>
      <c r="E106" s="20"/>
      <c r="F106" s="20" t="s">
        <v>63</v>
      </c>
      <c r="G106" s="32">
        <v>2019</v>
      </c>
      <c r="H106" s="33">
        <v>12.8</v>
      </c>
      <c r="I106" s="54"/>
      <c r="J106" s="29">
        <f t="shared" si="7"/>
        <v>0</v>
      </c>
    </row>
    <row r="107" spans="1:10" ht="15.75" thickBot="1">
      <c r="A107" s="19" t="s">
        <v>233</v>
      </c>
      <c r="B107" s="20"/>
      <c r="C107" s="20" t="s">
        <v>234</v>
      </c>
      <c r="D107" s="20"/>
      <c r="E107" s="20"/>
      <c r="F107" s="20" t="s">
        <v>2</v>
      </c>
      <c r="G107" s="32"/>
      <c r="H107" s="33">
        <v>9.4</v>
      </c>
      <c r="I107" s="54"/>
      <c r="J107" s="29">
        <f t="shared" si="7"/>
        <v>0</v>
      </c>
    </row>
    <row r="108" spans="1:10" ht="15.75" thickBot="1">
      <c r="A108" s="19" t="s">
        <v>269</v>
      </c>
      <c r="B108" s="20"/>
      <c r="C108" s="20" t="s">
        <v>188</v>
      </c>
      <c r="D108" s="20"/>
      <c r="E108" s="20"/>
      <c r="F108" s="20" t="s">
        <v>2</v>
      </c>
      <c r="G108" s="32"/>
      <c r="H108" s="33">
        <v>13.2</v>
      </c>
      <c r="I108" s="54"/>
      <c r="J108" s="29">
        <f t="shared" si="7"/>
        <v>0</v>
      </c>
    </row>
    <row r="109" spans="1:10" ht="15.75" thickBot="1">
      <c r="A109" s="19" t="s">
        <v>210</v>
      </c>
      <c r="B109" s="20"/>
      <c r="C109" s="20" t="s">
        <v>199</v>
      </c>
      <c r="D109" s="20"/>
      <c r="E109" s="20"/>
      <c r="F109" s="20" t="s">
        <v>2</v>
      </c>
      <c r="G109" s="32">
        <v>2019</v>
      </c>
      <c r="H109" s="33">
        <v>13.2</v>
      </c>
      <c r="I109" s="54"/>
      <c r="J109" s="29">
        <f t="shared" si="7"/>
        <v>0</v>
      </c>
    </row>
    <row r="110" spans="1:10" ht="15.75" thickBot="1">
      <c r="A110" s="19" t="s">
        <v>208</v>
      </c>
      <c r="B110" s="20"/>
      <c r="C110" s="20" t="s">
        <v>197</v>
      </c>
      <c r="D110" s="20"/>
      <c r="E110" s="20"/>
      <c r="F110" s="20" t="s">
        <v>2</v>
      </c>
      <c r="G110" s="32"/>
      <c r="H110" s="33">
        <v>14.2</v>
      </c>
      <c r="I110" s="54"/>
      <c r="J110" s="29">
        <f t="shared" si="7"/>
        <v>0</v>
      </c>
    </row>
    <row r="111" spans="1:10" ht="9.9499999999999993" customHeight="1"/>
    <row r="112" spans="1:10" ht="21">
      <c r="A112" s="9" t="s">
        <v>67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4.25" customHeight="1" thickBot="1">
      <c r="A113" s="12" t="s">
        <v>68</v>
      </c>
      <c r="C113" s="12"/>
    </row>
    <row r="114" spans="1:10" ht="15.75" thickBot="1">
      <c r="A114" s="19" t="s">
        <v>66</v>
      </c>
      <c r="B114" s="20"/>
      <c r="C114" s="20" t="s">
        <v>78</v>
      </c>
      <c r="D114" s="20"/>
      <c r="E114" s="20"/>
      <c r="F114" s="20" t="s">
        <v>2</v>
      </c>
      <c r="G114" s="32"/>
      <c r="H114" s="33">
        <v>13.2</v>
      </c>
      <c r="I114" s="54"/>
      <c r="J114" s="29">
        <f t="shared" ref="J114" si="9">H114*I114</f>
        <v>0</v>
      </c>
    </row>
    <row r="115" spans="1:10" ht="9.9499999999999993" customHeight="1"/>
    <row r="116" spans="1:10" ht="21">
      <c r="A116" s="9" t="s">
        <v>235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5.75" thickBot="1">
      <c r="A117" s="12" t="s">
        <v>136</v>
      </c>
    </row>
    <row r="118" spans="1:10" ht="15.75" thickBot="1">
      <c r="A118" s="19" t="s">
        <v>69</v>
      </c>
      <c r="B118" s="20"/>
      <c r="C118" s="20" t="s">
        <v>72</v>
      </c>
      <c r="D118" s="20"/>
      <c r="E118" s="62"/>
      <c r="F118" s="20" t="s">
        <v>63</v>
      </c>
      <c r="G118" s="32">
        <v>2018</v>
      </c>
      <c r="H118" s="33">
        <v>9.8000000000000007</v>
      </c>
      <c r="I118" s="54"/>
      <c r="J118" s="29">
        <f t="shared" ref="J118:J125" si="10">H118*I118</f>
        <v>0</v>
      </c>
    </row>
    <row r="119" spans="1:10" ht="15.75" thickBot="1">
      <c r="A119" s="19" t="s">
        <v>70</v>
      </c>
      <c r="B119" s="20"/>
      <c r="C119" s="20" t="s">
        <v>73</v>
      </c>
      <c r="D119" s="20"/>
      <c r="E119" s="62"/>
      <c r="F119" s="20" t="s">
        <v>63</v>
      </c>
      <c r="G119" s="32">
        <v>2016</v>
      </c>
      <c r="H119" s="33">
        <v>11.4</v>
      </c>
      <c r="I119" s="54"/>
      <c r="J119" s="29">
        <f t="shared" ref="J119" si="11">H119*I119</f>
        <v>0</v>
      </c>
    </row>
    <row r="120" spans="1:10" ht="15.75" thickBot="1">
      <c r="A120" s="19" t="s">
        <v>69</v>
      </c>
      <c r="B120" s="20"/>
      <c r="C120" s="20" t="s">
        <v>72</v>
      </c>
      <c r="D120" s="20"/>
      <c r="E120" s="62"/>
      <c r="F120" s="20" t="s">
        <v>2</v>
      </c>
      <c r="G120" s="32">
        <v>2018</v>
      </c>
      <c r="H120" s="33">
        <v>15.8</v>
      </c>
      <c r="I120" s="54"/>
      <c r="J120" s="29">
        <f t="shared" si="10"/>
        <v>0</v>
      </c>
    </row>
    <row r="121" spans="1:10" ht="15.75" thickBot="1">
      <c r="A121" s="19" t="s">
        <v>70</v>
      </c>
      <c r="B121" s="20"/>
      <c r="C121" s="20" t="s">
        <v>73</v>
      </c>
      <c r="D121" s="20"/>
      <c r="E121" s="62"/>
      <c r="F121" s="20" t="s">
        <v>2</v>
      </c>
      <c r="G121" s="32">
        <v>2016</v>
      </c>
      <c r="H121" s="33">
        <v>17.600000000000001</v>
      </c>
      <c r="I121" s="54"/>
      <c r="J121" s="29">
        <f t="shared" si="10"/>
        <v>0</v>
      </c>
    </row>
    <row r="122" spans="1:10" ht="15.75" thickBot="1">
      <c r="A122" s="19" t="s">
        <v>236</v>
      </c>
      <c r="B122" s="20"/>
      <c r="C122" s="20" t="s">
        <v>237</v>
      </c>
      <c r="D122" s="20"/>
      <c r="E122" s="62"/>
      <c r="F122" s="20" t="s">
        <v>2</v>
      </c>
      <c r="G122" s="32">
        <v>2010</v>
      </c>
      <c r="H122" s="33">
        <v>21.4</v>
      </c>
      <c r="I122" s="54"/>
      <c r="J122" s="29">
        <f t="shared" si="10"/>
        <v>0</v>
      </c>
    </row>
    <row r="123" spans="1:10" ht="15.75" thickBot="1">
      <c r="A123" s="19" t="s">
        <v>69</v>
      </c>
      <c r="B123" s="20"/>
      <c r="C123" s="20" t="s">
        <v>72</v>
      </c>
      <c r="D123" s="20"/>
      <c r="E123" s="62" t="s">
        <v>174</v>
      </c>
      <c r="F123" s="20" t="s">
        <v>61</v>
      </c>
      <c r="G123" s="32">
        <v>2015</v>
      </c>
      <c r="H123" s="33">
        <v>22.8</v>
      </c>
      <c r="I123" s="54"/>
      <c r="J123" s="29">
        <f t="shared" si="10"/>
        <v>0</v>
      </c>
    </row>
    <row r="124" spans="1:10" ht="15.75" thickBot="1">
      <c r="A124" s="19" t="s">
        <v>71</v>
      </c>
      <c r="B124" s="20"/>
      <c r="C124" s="20" t="s">
        <v>74</v>
      </c>
      <c r="D124" s="20"/>
      <c r="E124" s="63" t="s">
        <v>175</v>
      </c>
      <c r="F124" s="20" t="s">
        <v>2</v>
      </c>
      <c r="G124" s="32">
        <v>2015</v>
      </c>
      <c r="H124" s="33">
        <v>29.8</v>
      </c>
      <c r="I124" s="54"/>
      <c r="J124" s="29">
        <f t="shared" si="10"/>
        <v>0</v>
      </c>
    </row>
    <row r="125" spans="1:10" ht="15.75" thickBot="1">
      <c r="A125" s="19" t="s">
        <v>71</v>
      </c>
      <c r="B125" s="20"/>
      <c r="C125" s="20" t="s">
        <v>74</v>
      </c>
      <c r="D125" s="20"/>
      <c r="E125" s="62" t="s">
        <v>174</v>
      </c>
      <c r="F125" s="20" t="s">
        <v>61</v>
      </c>
      <c r="G125" s="32">
        <v>2009</v>
      </c>
      <c r="H125" s="33">
        <v>66.7</v>
      </c>
      <c r="I125" s="54"/>
      <c r="J125" s="29">
        <f t="shared" si="10"/>
        <v>0</v>
      </c>
    </row>
    <row r="126" spans="1:10" ht="9.9499999999999993" customHeight="1">
      <c r="H126" s="25"/>
      <c r="J126" s="26"/>
    </row>
    <row r="127" spans="1:10" s="36" customFormat="1" ht="21" customHeight="1">
      <c r="A127" s="9" t="s">
        <v>85</v>
      </c>
      <c r="B127" s="9"/>
      <c r="C127" s="9"/>
      <c r="D127" s="9"/>
      <c r="E127" s="9"/>
      <c r="F127" s="9"/>
      <c r="G127" s="9"/>
      <c r="H127" s="9"/>
      <c r="I127" s="9"/>
      <c r="J127" s="9"/>
    </row>
    <row r="128" spans="1:10" s="36" customFormat="1" ht="15" customHeight="1" thickBot="1">
      <c r="A128" s="12" t="s">
        <v>84</v>
      </c>
      <c r="C128" s="41"/>
      <c r="F128" s="25"/>
      <c r="G128" s="40"/>
      <c r="I128" s="4"/>
    </row>
    <row r="129" spans="1:16383" s="36" customFormat="1" ht="15" customHeight="1" thickBot="1">
      <c r="A129" s="19" t="s">
        <v>75</v>
      </c>
      <c r="B129" s="20"/>
      <c r="C129" s="20" t="s">
        <v>81</v>
      </c>
      <c r="D129" s="20"/>
      <c r="E129" s="20"/>
      <c r="F129" s="20" t="s">
        <v>2</v>
      </c>
      <c r="G129" s="32">
        <v>2016</v>
      </c>
      <c r="H129" s="33">
        <v>10.5</v>
      </c>
      <c r="I129" s="54"/>
      <c r="J129" s="29">
        <f t="shared" ref="J129:J131" si="12">H129*I129</f>
        <v>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4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4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4"/>
      <c r="ME129" s="4"/>
      <c r="MF129" s="4"/>
      <c r="MG129" s="4"/>
      <c r="MH129" s="4"/>
      <c r="MI129" s="4"/>
      <c r="MJ129" s="4"/>
      <c r="MK129" s="4"/>
      <c r="ML129" s="4"/>
      <c r="MM129" s="4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4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4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4"/>
      <c r="OH129" s="4"/>
      <c r="OI129" s="4"/>
      <c r="OJ129" s="4"/>
      <c r="OK129" s="4"/>
      <c r="OL129" s="4"/>
      <c r="OM129" s="4"/>
      <c r="ON129" s="4"/>
      <c r="OO129" s="4"/>
      <c r="OP129" s="4"/>
      <c r="OQ129" s="4"/>
      <c r="OR129" s="4"/>
      <c r="OS129" s="4"/>
      <c r="OT129" s="4"/>
      <c r="OU129" s="4"/>
      <c r="OV129" s="4"/>
      <c r="OW129" s="4"/>
      <c r="OX129" s="4"/>
      <c r="OY129" s="4"/>
      <c r="OZ129" s="4"/>
      <c r="PA129" s="4"/>
      <c r="PB129" s="4"/>
      <c r="PC129" s="4"/>
      <c r="PD129" s="4"/>
      <c r="PE129" s="4"/>
      <c r="PF129" s="4"/>
      <c r="PG129" s="4"/>
      <c r="PH129" s="4"/>
      <c r="PI129" s="4"/>
      <c r="PJ129" s="4"/>
      <c r="PK129" s="4"/>
      <c r="PL129" s="4"/>
      <c r="PM129" s="4"/>
      <c r="PN129" s="4"/>
      <c r="PO129" s="4"/>
      <c r="PP129" s="4"/>
      <c r="PQ129" s="4"/>
      <c r="PR129" s="4"/>
      <c r="PS129" s="4"/>
      <c r="PT129" s="4"/>
      <c r="PU129" s="4"/>
      <c r="PV129" s="4"/>
      <c r="PW129" s="4"/>
      <c r="PX129" s="4"/>
      <c r="PY129" s="4"/>
      <c r="PZ129" s="4"/>
      <c r="QA129" s="4"/>
      <c r="QB129" s="4"/>
      <c r="QC129" s="4"/>
      <c r="QD129" s="4"/>
      <c r="QE129" s="4"/>
      <c r="QF129" s="4"/>
      <c r="QG129" s="4"/>
      <c r="QH129" s="4"/>
      <c r="QI129" s="4"/>
      <c r="QJ129" s="4"/>
      <c r="QK129" s="4"/>
      <c r="QL129" s="4"/>
      <c r="QM129" s="4"/>
      <c r="QN129" s="4"/>
      <c r="QO129" s="4"/>
      <c r="QP129" s="4"/>
      <c r="QQ129" s="4"/>
      <c r="QR129" s="4"/>
      <c r="QS129" s="4"/>
      <c r="QT129" s="4"/>
      <c r="QU129" s="4"/>
      <c r="QV129" s="4"/>
      <c r="QW129" s="4"/>
      <c r="QX129" s="4"/>
      <c r="QY129" s="4"/>
      <c r="QZ129" s="4"/>
      <c r="RA129" s="4"/>
      <c r="RB129" s="4"/>
      <c r="RC129" s="4"/>
      <c r="RD129" s="4"/>
      <c r="RE129" s="4"/>
      <c r="RF129" s="4"/>
      <c r="RG129" s="4"/>
      <c r="RH129" s="4"/>
      <c r="RI129" s="4"/>
      <c r="RJ129" s="4"/>
      <c r="RK129" s="4"/>
      <c r="RL129" s="4"/>
      <c r="RM129" s="4"/>
      <c r="RN129" s="4"/>
      <c r="RO129" s="4"/>
      <c r="RP129" s="4"/>
      <c r="RQ129" s="4"/>
      <c r="RR129" s="4"/>
      <c r="RS129" s="4"/>
      <c r="RT129" s="4"/>
      <c r="RU129" s="4"/>
      <c r="RV129" s="4"/>
      <c r="RW129" s="4"/>
      <c r="RX129" s="4"/>
      <c r="RY129" s="4"/>
      <c r="RZ129" s="4"/>
      <c r="SA129" s="4"/>
      <c r="SB129" s="4"/>
      <c r="SC129" s="4"/>
      <c r="SD129" s="4"/>
      <c r="SE129" s="4"/>
      <c r="SF129" s="4"/>
      <c r="SG129" s="4"/>
      <c r="SH129" s="4"/>
      <c r="SI129" s="4"/>
      <c r="SJ129" s="4"/>
      <c r="SK129" s="4"/>
      <c r="SL129" s="4"/>
      <c r="SM129" s="4"/>
      <c r="SN129" s="4"/>
      <c r="SO129" s="4"/>
      <c r="SP129" s="4"/>
      <c r="SQ129" s="4"/>
      <c r="SR129" s="4"/>
      <c r="SS129" s="4"/>
      <c r="ST129" s="4"/>
      <c r="SU129" s="4"/>
      <c r="SV129" s="4"/>
      <c r="SW129" s="4"/>
      <c r="SX129" s="4"/>
      <c r="SY129" s="4"/>
      <c r="SZ129" s="4"/>
      <c r="TA129" s="4"/>
      <c r="TB129" s="4"/>
      <c r="TC129" s="4"/>
      <c r="TD129" s="4"/>
      <c r="TE129" s="4"/>
      <c r="TF129" s="4"/>
      <c r="TG129" s="4"/>
      <c r="TH129" s="4"/>
      <c r="TI129" s="4"/>
      <c r="TJ129" s="4"/>
      <c r="TK129" s="4"/>
      <c r="TL129" s="4"/>
      <c r="TM129" s="4"/>
      <c r="TN129" s="4"/>
      <c r="TO129" s="4"/>
      <c r="TP129" s="4"/>
      <c r="TQ129" s="4"/>
      <c r="TR129" s="4"/>
      <c r="TS129" s="4"/>
      <c r="TT129" s="4"/>
      <c r="TU129" s="4"/>
      <c r="TV129" s="4"/>
      <c r="TW129" s="4"/>
      <c r="TX129" s="4"/>
      <c r="TY129" s="4"/>
      <c r="TZ129" s="4"/>
      <c r="UA129" s="4"/>
      <c r="UB129" s="4"/>
      <c r="UC129" s="4"/>
      <c r="UD129" s="4"/>
      <c r="UE129" s="4"/>
      <c r="UF129" s="4"/>
      <c r="UG129" s="4"/>
      <c r="UH129" s="4"/>
      <c r="UI129" s="4"/>
      <c r="UJ129" s="4"/>
      <c r="UK129" s="4"/>
      <c r="UL129" s="4"/>
      <c r="UM129" s="4"/>
      <c r="UN129" s="4"/>
      <c r="UO129" s="4"/>
      <c r="UP129" s="4"/>
      <c r="UQ129" s="4"/>
      <c r="UR129" s="4"/>
      <c r="US129" s="4"/>
      <c r="UT129" s="4"/>
      <c r="UU129" s="4"/>
      <c r="UV129" s="4"/>
      <c r="UW129" s="4"/>
      <c r="UX129" s="4"/>
      <c r="UY129" s="4"/>
      <c r="UZ129" s="4"/>
      <c r="VA129" s="4"/>
      <c r="VB129" s="4"/>
      <c r="VC129" s="4"/>
      <c r="VD129" s="4"/>
      <c r="VE129" s="4"/>
      <c r="VF129" s="4"/>
      <c r="VG129" s="4"/>
      <c r="VH129" s="4"/>
      <c r="VI129" s="4"/>
      <c r="VJ129" s="4"/>
      <c r="VK129" s="4"/>
      <c r="VL129" s="4"/>
      <c r="VM129" s="4"/>
      <c r="VN129" s="4"/>
      <c r="VO129" s="4"/>
      <c r="VP129" s="4"/>
      <c r="VQ129" s="4"/>
      <c r="VR129" s="4"/>
      <c r="VS129" s="4"/>
      <c r="VT129" s="4"/>
      <c r="VU129" s="4"/>
      <c r="VV129" s="4"/>
      <c r="VW129" s="4"/>
      <c r="VX129" s="4"/>
      <c r="VY129" s="4"/>
      <c r="VZ129" s="4"/>
      <c r="WA129" s="4"/>
      <c r="WB129" s="4"/>
      <c r="WC129" s="4"/>
      <c r="WD129" s="4"/>
      <c r="WE129" s="4"/>
      <c r="WF129" s="4"/>
      <c r="WG129" s="4"/>
      <c r="WH129" s="4"/>
      <c r="WI129" s="4"/>
      <c r="WJ129" s="4"/>
      <c r="WK129" s="4"/>
      <c r="WL129" s="4"/>
      <c r="WM129" s="4"/>
      <c r="WN129" s="4"/>
      <c r="WO129" s="4"/>
      <c r="WP129" s="4"/>
      <c r="WQ129" s="4"/>
      <c r="WR129" s="4"/>
      <c r="WS129" s="4"/>
      <c r="WT129" s="4"/>
      <c r="WU129" s="4"/>
      <c r="WV129" s="4"/>
      <c r="WW129" s="4"/>
      <c r="WX129" s="4"/>
      <c r="WY129" s="4"/>
      <c r="WZ129" s="4"/>
      <c r="XA129" s="4"/>
      <c r="XB129" s="4"/>
      <c r="XC129" s="4"/>
      <c r="XD129" s="4"/>
      <c r="XE129" s="4"/>
      <c r="XF129" s="4"/>
      <c r="XG129" s="4"/>
      <c r="XH129" s="4"/>
      <c r="XI129" s="4"/>
      <c r="XJ129" s="4"/>
      <c r="XK129" s="4"/>
      <c r="XL129" s="4"/>
      <c r="XM129" s="4"/>
      <c r="XN129" s="4"/>
      <c r="XO129" s="4"/>
      <c r="XP129" s="4"/>
      <c r="XQ129" s="4"/>
      <c r="XR129" s="4"/>
      <c r="XS129" s="4"/>
      <c r="XT129" s="4"/>
      <c r="XU129" s="4"/>
      <c r="XV129" s="4"/>
      <c r="XW129" s="4"/>
      <c r="XX129" s="4"/>
      <c r="XY129" s="4"/>
      <c r="XZ129" s="4"/>
      <c r="YA129" s="4"/>
      <c r="YB129" s="4"/>
      <c r="YC129" s="4"/>
      <c r="YD129" s="4"/>
      <c r="YE129" s="4"/>
      <c r="YF129" s="4"/>
      <c r="YG129" s="4"/>
      <c r="YH129" s="4"/>
      <c r="YI129" s="4"/>
      <c r="YJ129" s="4"/>
      <c r="YK129" s="4"/>
      <c r="YL129" s="4"/>
      <c r="YM129" s="4"/>
      <c r="YN129" s="4"/>
      <c r="YO129" s="4"/>
      <c r="YP129" s="4"/>
      <c r="YQ129" s="4"/>
      <c r="YR129" s="4"/>
      <c r="YS129" s="4"/>
      <c r="YT129" s="4"/>
      <c r="YU129" s="4"/>
      <c r="YV129" s="4"/>
      <c r="YW129" s="4"/>
      <c r="YX129" s="4"/>
      <c r="YY129" s="4"/>
      <c r="YZ129" s="4"/>
      <c r="ZA129" s="4"/>
      <c r="ZB129" s="4"/>
      <c r="ZC129" s="4"/>
      <c r="ZD129" s="4"/>
      <c r="ZE129" s="4"/>
      <c r="ZF129" s="4"/>
      <c r="ZG129" s="4"/>
      <c r="ZH129" s="4"/>
      <c r="ZI129" s="4"/>
      <c r="ZJ129" s="4"/>
      <c r="ZK129" s="4"/>
      <c r="ZL129" s="4"/>
      <c r="ZM129" s="4"/>
      <c r="ZN129" s="4"/>
      <c r="ZO129" s="4"/>
      <c r="ZP129" s="4"/>
      <c r="ZQ129" s="4"/>
      <c r="ZR129" s="4"/>
      <c r="ZS129" s="4"/>
      <c r="ZT129" s="4"/>
      <c r="ZU129" s="4"/>
      <c r="ZV129" s="4"/>
      <c r="ZW129" s="4"/>
      <c r="ZX129" s="4"/>
      <c r="ZY129" s="4"/>
      <c r="ZZ129" s="4"/>
      <c r="AAA129" s="4"/>
      <c r="AAB129" s="4"/>
      <c r="AAC129" s="4"/>
      <c r="AAD129" s="4"/>
      <c r="AAE129" s="4"/>
      <c r="AAF129" s="4"/>
      <c r="AAG129" s="4"/>
      <c r="AAH129" s="4"/>
      <c r="AAI129" s="4"/>
      <c r="AAJ129" s="4"/>
      <c r="AAK129" s="4"/>
      <c r="AAL129" s="4"/>
      <c r="AAM129" s="4"/>
      <c r="AAN129" s="4"/>
      <c r="AAO129" s="4"/>
      <c r="AAP129" s="4"/>
      <c r="AAQ129" s="4"/>
      <c r="AAR129" s="4"/>
      <c r="AAS129" s="4"/>
      <c r="AAT129" s="4"/>
      <c r="AAU129" s="4"/>
      <c r="AAV129" s="4"/>
      <c r="AAW129" s="4"/>
      <c r="AAX129" s="4"/>
      <c r="AAY129" s="4"/>
      <c r="AAZ129" s="4"/>
      <c r="ABA129" s="4"/>
      <c r="ABB129" s="4"/>
      <c r="ABC129" s="4"/>
      <c r="ABD129" s="4"/>
      <c r="ABE129" s="4"/>
      <c r="ABF129" s="4"/>
      <c r="ABG129" s="4"/>
      <c r="ABH129" s="4"/>
      <c r="ABI129" s="4"/>
      <c r="ABJ129" s="4"/>
      <c r="ABK129" s="4"/>
      <c r="ABL129" s="4"/>
      <c r="ABM129" s="4"/>
      <c r="ABN129" s="4"/>
      <c r="ABO129" s="4"/>
      <c r="ABP129" s="4"/>
      <c r="ABQ129" s="4"/>
      <c r="ABR129" s="4"/>
      <c r="ABS129" s="4"/>
      <c r="ABT129" s="4"/>
      <c r="ABU129" s="4"/>
      <c r="ABV129" s="4"/>
      <c r="ABW129" s="4"/>
      <c r="ABX129" s="4"/>
      <c r="ABY129" s="4"/>
      <c r="ABZ129" s="4"/>
      <c r="ACA129" s="4"/>
      <c r="ACB129" s="4"/>
      <c r="ACC129" s="4"/>
      <c r="ACD129" s="4"/>
      <c r="ACE129" s="4"/>
      <c r="ACF129" s="4"/>
      <c r="ACG129" s="4"/>
      <c r="ACH129" s="4"/>
      <c r="ACI129" s="4"/>
      <c r="ACJ129" s="4"/>
      <c r="ACK129" s="4"/>
      <c r="ACL129" s="4"/>
      <c r="ACM129" s="4"/>
      <c r="ACN129" s="4"/>
      <c r="ACO129" s="4"/>
      <c r="ACP129" s="4"/>
      <c r="ACQ129" s="4"/>
      <c r="ACR129" s="4"/>
      <c r="ACS129" s="4"/>
      <c r="ACT129" s="4"/>
      <c r="ACU129" s="4"/>
      <c r="ACV129" s="4"/>
      <c r="ACW129" s="4"/>
      <c r="ACX129" s="4"/>
      <c r="ACY129" s="4"/>
      <c r="ACZ129" s="4"/>
      <c r="ADA129" s="4"/>
      <c r="ADB129" s="4"/>
      <c r="ADC129" s="4"/>
      <c r="ADD129" s="4"/>
      <c r="ADE129" s="4"/>
      <c r="ADF129" s="4"/>
      <c r="ADG129" s="4"/>
      <c r="ADH129" s="4"/>
      <c r="ADI129" s="4"/>
      <c r="ADJ129" s="4"/>
      <c r="ADK129" s="4"/>
      <c r="ADL129" s="4"/>
      <c r="ADM129" s="4"/>
      <c r="ADN129" s="4"/>
      <c r="ADO129" s="4"/>
      <c r="ADP129" s="4"/>
      <c r="ADQ129" s="4"/>
      <c r="ADR129" s="4"/>
      <c r="ADS129" s="4"/>
      <c r="ADT129" s="4"/>
      <c r="ADU129" s="4"/>
      <c r="ADV129" s="4"/>
      <c r="ADW129" s="4"/>
      <c r="ADX129" s="4"/>
      <c r="ADY129" s="4"/>
      <c r="ADZ129" s="4"/>
      <c r="AEA129" s="4"/>
      <c r="AEB129" s="4"/>
      <c r="AEC129" s="4"/>
      <c r="AED129" s="4"/>
      <c r="AEE129" s="4"/>
      <c r="AEF129" s="4"/>
      <c r="AEG129" s="4"/>
      <c r="AEH129" s="4"/>
      <c r="AEI129" s="4"/>
      <c r="AEJ129" s="4"/>
      <c r="AEK129" s="4"/>
      <c r="AEL129" s="4"/>
      <c r="AEM129" s="4"/>
      <c r="AEN129" s="4"/>
      <c r="AEO129" s="4"/>
      <c r="AEP129" s="4"/>
      <c r="AEQ129" s="4"/>
      <c r="AER129" s="4"/>
      <c r="AES129" s="4"/>
      <c r="AET129" s="4"/>
      <c r="AEU129" s="4"/>
      <c r="AEV129" s="4"/>
      <c r="AEW129" s="4"/>
      <c r="AEX129" s="4"/>
      <c r="AEY129" s="4"/>
      <c r="AEZ129" s="4"/>
      <c r="AFA129" s="4"/>
      <c r="AFB129" s="4"/>
      <c r="AFC129" s="4"/>
      <c r="AFD129" s="4"/>
      <c r="AFE129" s="4"/>
      <c r="AFF129" s="4"/>
      <c r="AFG129" s="4"/>
      <c r="AFH129" s="4"/>
      <c r="AFI129" s="4"/>
      <c r="AFJ129" s="4"/>
      <c r="AFK129" s="4"/>
      <c r="AFL129" s="4"/>
      <c r="AFM129" s="4"/>
      <c r="AFN129" s="4"/>
      <c r="AFO129" s="4"/>
      <c r="AFP129" s="4"/>
      <c r="AFQ129" s="4"/>
      <c r="AFR129" s="4"/>
      <c r="AFS129" s="4"/>
      <c r="AFT129" s="4"/>
      <c r="AFU129" s="4"/>
      <c r="AFV129" s="4"/>
      <c r="AFW129" s="4"/>
      <c r="AFX129" s="4"/>
      <c r="AFY129" s="4"/>
      <c r="AFZ129" s="4"/>
      <c r="AGA129" s="4"/>
      <c r="AGB129" s="4"/>
      <c r="AGC129" s="4"/>
      <c r="AGD129" s="4"/>
      <c r="AGE129" s="4"/>
      <c r="AGF129" s="4"/>
      <c r="AGG129" s="4"/>
      <c r="AGH129" s="4"/>
      <c r="AGI129" s="4"/>
      <c r="AGJ129" s="4"/>
      <c r="AGK129" s="4"/>
      <c r="AGL129" s="4"/>
      <c r="AGM129" s="4"/>
      <c r="AGN129" s="4"/>
      <c r="AGO129" s="4"/>
      <c r="AGP129" s="4"/>
      <c r="AGQ129" s="4"/>
      <c r="AGR129" s="4"/>
      <c r="AGS129" s="4"/>
      <c r="AGT129" s="4"/>
      <c r="AGU129" s="4"/>
      <c r="AGV129" s="4"/>
      <c r="AGW129" s="4"/>
      <c r="AGX129" s="4"/>
      <c r="AGY129" s="4"/>
      <c r="AGZ129" s="4"/>
      <c r="AHA129" s="4"/>
      <c r="AHB129" s="4"/>
      <c r="AHC129" s="4"/>
      <c r="AHD129" s="4"/>
      <c r="AHE129" s="4"/>
      <c r="AHF129" s="4"/>
      <c r="AHG129" s="4"/>
      <c r="AHH129" s="4"/>
      <c r="AHI129" s="4"/>
      <c r="AHJ129" s="4"/>
      <c r="AHK129" s="4"/>
      <c r="AHL129" s="4"/>
      <c r="AHM129" s="4"/>
      <c r="AHN129" s="4"/>
      <c r="AHO129" s="4"/>
      <c r="AHP129" s="4"/>
      <c r="AHQ129" s="4"/>
      <c r="AHR129" s="4"/>
      <c r="AHS129" s="4"/>
      <c r="AHT129" s="4"/>
      <c r="AHU129" s="4"/>
      <c r="AHV129" s="4"/>
      <c r="AHW129" s="4"/>
      <c r="AHX129" s="4"/>
      <c r="AHY129" s="4"/>
      <c r="AHZ129" s="4"/>
      <c r="AIA129" s="4"/>
      <c r="AIB129" s="4"/>
      <c r="AIC129" s="4"/>
      <c r="AID129" s="4"/>
      <c r="AIE129" s="4"/>
      <c r="AIF129" s="4"/>
      <c r="AIG129" s="4"/>
      <c r="AIH129" s="4"/>
      <c r="AII129" s="4"/>
      <c r="AIJ129" s="4"/>
      <c r="AIK129" s="4"/>
      <c r="AIL129" s="4"/>
      <c r="AIM129" s="4"/>
      <c r="AIN129" s="4"/>
      <c r="AIO129" s="4"/>
      <c r="AIP129" s="4"/>
      <c r="AIQ129" s="4"/>
      <c r="AIR129" s="4"/>
      <c r="AIS129" s="4"/>
      <c r="AIT129" s="4"/>
      <c r="AIU129" s="4"/>
      <c r="AIV129" s="4"/>
      <c r="AIW129" s="4"/>
      <c r="AIX129" s="4"/>
      <c r="AIY129" s="4"/>
      <c r="AIZ129" s="4"/>
      <c r="AJA129" s="4"/>
      <c r="AJB129" s="4"/>
      <c r="AJC129" s="4"/>
      <c r="AJD129" s="4"/>
      <c r="AJE129" s="4"/>
      <c r="AJF129" s="4"/>
      <c r="AJG129" s="4"/>
      <c r="AJH129" s="4"/>
      <c r="AJI129" s="4"/>
      <c r="AJJ129" s="4"/>
      <c r="AJK129" s="4"/>
      <c r="AJL129" s="4"/>
      <c r="AJM129" s="4"/>
      <c r="AJN129" s="4"/>
      <c r="AJO129" s="4"/>
      <c r="AJP129" s="4"/>
      <c r="AJQ129" s="4"/>
      <c r="AJR129" s="4"/>
      <c r="AJS129" s="4"/>
      <c r="AJT129" s="4"/>
      <c r="AJU129" s="4"/>
      <c r="AJV129" s="4"/>
      <c r="AJW129" s="4"/>
      <c r="AJX129" s="4"/>
      <c r="AJY129" s="4"/>
      <c r="AJZ129" s="4"/>
      <c r="AKA129" s="4"/>
      <c r="AKB129" s="4"/>
      <c r="AKC129" s="4"/>
      <c r="AKD129" s="4"/>
      <c r="AKE129" s="4"/>
      <c r="AKF129" s="4"/>
      <c r="AKG129" s="4"/>
      <c r="AKH129" s="4"/>
      <c r="AKI129" s="4"/>
      <c r="AKJ129" s="4"/>
      <c r="AKK129" s="4"/>
      <c r="AKL129" s="4"/>
      <c r="AKM129" s="4"/>
      <c r="AKN129" s="4"/>
      <c r="AKO129" s="4"/>
      <c r="AKP129" s="4"/>
      <c r="AKQ129" s="4"/>
      <c r="AKR129" s="4"/>
      <c r="AKS129" s="4"/>
      <c r="AKT129" s="4"/>
      <c r="AKU129" s="4"/>
      <c r="AKV129" s="4"/>
      <c r="AKW129" s="4"/>
      <c r="AKX129" s="4"/>
      <c r="AKY129" s="4"/>
      <c r="AKZ129" s="4"/>
      <c r="ALA129" s="4"/>
      <c r="ALB129" s="4"/>
      <c r="ALC129" s="4"/>
      <c r="ALD129" s="4"/>
      <c r="ALE129" s="4"/>
      <c r="ALF129" s="4"/>
      <c r="ALG129" s="4"/>
      <c r="ALH129" s="4"/>
      <c r="ALI129" s="4"/>
      <c r="ALJ129" s="4"/>
      <c r="ALK129" s="4"/>
      <c r="ALL129" s="4"/>
      <c r="ALM129" s="4"/>
      <c r="ALN129" s="4"/>
      <c r="ALO129" s="4"/>
      <c r="ALP129" s="4"/>
      <c r="ALQ129" s="4"/>
      <c r="ALR129" s="4"/>
      <c r="ALS129" s="4"/>
      <c r="ALT129" s="4"/>
      <c r="ALU129" s="4"/>
      <c r="ALV129" s="4"/>
      <c r="ALW129" s="4"/>
      <c r="ALX129" s="4"/>
      <c r="ALY129" s="4"/>
      <c r="ALZ129" s="4"/>
      <c r="AMA129" s="4"/>
      <c r="AMB129" s="4"/>
      <c r="AMC129" s="4"/>
      <c r="AMD129" s="4"/>
      <c r="AME129" s="4"/>
      <c r="AMF129" s="4"/>
      <c r="AMG129" s="4"/>
      <c r="AMH129" s="4"/>
      <c r="AMI129" s="4"/>
      <c r="AMJ129" s="4"/>
      <c r="AMK129" s="4"/>
      <c r="AML129" s="4"/>
      <c r="AMM129" s="4"/>
      <c r="AMN129" s="4"/>
      <c r="AMO129" s="4"/>
      <c r="AMP129" s="4"/>
      <c r="AMQ129" s="4"/>
      <c r="AMR129" s="4"/>
      <c r="AMS129" s="4"/>
      <c r="AMT129" s="4"/>
      <c r="AMU129" s="4"/>
      <c r="AMV129" s="4"/>
      <c r="AMW129" s="4"/>
      <c r="AMX129" s="4"/>
      <c r="AMY129" s="4"/>
      <c r="AMZ129" s="4"/>
      <c r="ANA129" s="4"/>
      <c r="ANB129" s="4"/>
      <c r="ANC129" s="4"/>
      <c r="AND129" s="4"/>
      <c r="ANE129" s="4"/>
      <c r="ANF129" s="4"/>
      <c r="ANG129" s="4"/>
      <c r="ANH129" s="4"/>
      <c r="ANI129" s="4"/>
      <c r="ANJ129" s="4"/>
      <c r="ANK129" s="4"/>
      <c r="ANL129" s="4"/>
      <c r="ANM129" s="4"/>
      <c r="ANN129" s="4"/>
      <c r="ANO129" s="4"/>
      <c r="ANP129" s="4"/>
      <c r="ANQ129" s="4"/>
      <c r="ANR129" s="4"/>
      <c r="ANS129" s="4"/>
      <c r="ANT129" s="4"/>
      <c r="ANU129" s="4"/>
      <c r="ANV129" s="4"/>
      <c r="ANW129" s="4"/>
      <c r="ANX129" s="4"/>
      <c r="ANY129" s="4"/>
      <c r="ANZ129" s="4"/>
      <c r="AOA129" s="4"/>
      <c r="AOB129" s="4"/>
      <c r="AOC129" s="4"/>
      <c r="AOD129" s="4"/>
      <c r="AOE129" s="4"/>
      <c r="AOF129" s="4"/>
      <c r="AOG129" s="4"/>
      <c r="AOH129" s="4"/>
      <c r="AOI129" s="4"/>
      <c r="AOJ129" s="4"/>
      <c r="AOK129" s="4"/>
      <c r="AOL129" s="4"/>
      <c r="AOM129" s="4"/>
      <c r="AON129" s="4"/>
      <c r="AOO129" s="4"/>
      <c r="AOP129" s="4"/>
      <c r="AOQ129" s="4"/>
      <c r="AOR129" s="4"/>
      <c r="AOS129" s="4"/>
      <c r="AOT129" s="4"/>
      <c r="AOU129" s="4"/>
      <c r="AOV129" s="4"/>
      <c r="AOW129" s="4"/>
      <c r="AOX129" s="4"/>
      <c r="AOY129" s="4"/>
      <c r="AOZ129" s="4"/>
      <c r="APA129" s="4"/>
      <c r="APB129" s="4"/>
      <c r="APC129" s="4"/>
      <c r="APD129" s="4"/>
      <c r="APE129" s="4"/>
      <c r="APF129" s="4"/>
      <c r="APG129" s="4"/>
      <c r="APH129" s="4"/>
      <c r="API129" s="4"/>
      <c r="APJ129" s="4"/>
      <c r="APK129" s="4"/>
      <c r="APL129" s="4"/>
      <c r="APM129" s="4"/>
      <c r="APN129" s="4"/>
      <c r="APO129" s="4"/>
      <c r="APP129" s="4"/>
      <c r="APQ129" s="4"/>
      <c r="APR129" s="4"/>
      <c r="APS129" s="4"/>
      <c r="APT129" s="4"/>
      <c r="APU129" s="4"/>
      <c r="APV129" s="4"/>
      <c r="APW129" s="4"/>
      <c r="APX129" s="4"/>
      <c r="APY129" s="4"/>
      <c r="APZ129" s="4"/>
      <c r="AQA129" s="4"/>
      <c r="AQB129" s="4"/>
      <c r="AQC129" s="4"/>
      <c r="AQD129" s="4"/>
      <c r="AQE129" s="4"/>
      <c r="AQF129" s="4"/>
      <c r="AQG129" s="4"/>
      <c r="AQH129" s="4"/>
      <c r="AQI129" s="4"/>
      <c r="AQJ129" s="4"/>
      <c r="AQK129" s="4"/>
      <c r="AQL129" s="4"/>
      <c r="AQM129" s="4"/>
      <c r="AQN129" s="4"/>
      <c r="AQO129" s="4"/>
      <c r="AQP129" s="4"/>
      <c r="AQQ129" s="4"/>
      <c r="AQR129" s="4"/>
      <c r="AQS129" s="4"/>
      <c r="AQT129" s="4"/>
      <c r="AQU129" s="4"/>
      <c r="AQV129" s="4"/>
      <c r="AQW129" s="4"/>
      <c r="AQX129" s="4"/>
      <c r="AQY129" s="4"/>
      <c r="AQZ129" s="4"/>
      <c r="ARA129" s="4"/>
      <c r="ARB129" s="4"/>
      <c r="ARC129" s="4"/>
      <c r="ARD129" s="4"/>
      <c r="ARE129" s="4"/>
      <c r="ARF129" s="4"/>
      <c r="ARG129" s="4"/>
      <c r="ARH129" s="4"/>
      <c r="ARI129" s="4"/>
      <c r="ARJ129" s="4"/>
      <c r="ARK129" s="4"/>
      <c r="ARL129" s="4"/>
      <c r="ARM129" s="4"/>
      <c r="ARN129" s="4"/>
      <c r="ARO129" s="4"/>
      <c r="ARP129" s="4"/>
      <c r="ARQ129" s="4"/>
      <c r="ARR129" s="4"/>
      <c r="ARS129" s="4"/>
      <c r="ART129" s="4"/>
      <c r="ARU129" s="4"/>
      <c r="ARV129" s="4"/>
      <c r="ARW129" s="4"/>
      <c r="ARX129" s="4"/>
      <c r="ARY129" s="4"/>
      <c r="ARZ129" s="4"/>
      <c r="ASA129" s="4"/>
      <c r="ASB129" s="4"/>
      <c r="ASC129" s="4"/>
      <c r="ASD129" s="4"/>
      <c r="ASE129" s="4"/>
      <c r="ASF129" s="4"/>
      <c r="ASG129" s="4"/>
      <c r="ASH129" s="4"/>
      <c r="ASI129" s="4"/>
      <c r="ASJ129" s="4"/>
      <c r="ASK129" s="4"/>
      <c r="ASL129" s="4"/>
      <c r="ASM129" s="4"/>
      <c r="ASN129" s="4"/>
      <c r="ASO129" s="4"/>
      <c r="ASP129" s="4"/>
      <c r="ASQ129" s="4"/>
      <c r="ASR129" s="4"/>
      <c r="ASS129" s="4"/>
      <c r="AST129" s="4"/>
      <c r="ASU129" s="4"/>
      <c r="ASV129" s="4"/>
      <c r="ASW129" s="4"/>
      <c r="ASX129" s="4"/>
      <c r="ASY129" s="4"/>
      <c r="ASZ129" s="4"/>
      <c r="ATA129" s="4"/>
      <c r="ATB129" s="4"/>
      <c r="ATC129" s="4"/>
      <c r="ATD129" s="4"/>
      <c r="ATE129" s="4"/>
      <c r="ATF129" s="4"/>
      <c r="ATG129" s="4"/>
      <c r="ATH129" s="4"/>
      <c r="ATI129" s="4"/>
      <c r="ATJ129" s="4"/>
      <c r="ATK129" s="4"/>
      <c r="ATL129" s="4"/>
      <c r="ATM129" s="4"/>
      <c r="ATN129" s="4"/>
      <c r="ATO129" s="4"/>
      <c r="ATP129" s="4"/>
      <c r="ATQ129" s="4"/>
      <c r="ATR129" s="4"/>
      <c r="ATS129" s="4"/>
      <c r="ATT129" s="4"/>
      <c r="ATU129" s="4"/>
      <c r="ATV129" s="4"/>
      <c r="ATW129" s="4"/>
      <c r="ATX129" s="4"/>
      <c r="ATY129" s="4"/>
      <c r="ATZ129" s="4"/>
      <c r="AUA129" s="4"/>
      <c r="AUB129" s="4"/>
      <c r="AUC129" s="4"/>
      <c r="AUD129" s="4"/>
      <c r="AUE129" s="4"/>
      <c r="AUF129" s="4"/>
      <c r="AUG129" s="4"/>
      <c r="AUH129" s="4"/>
      <c r="AUI129" s="4"/>
      <c r="AUJ129" s="4"/>
      <c r="AUK129" s="4"/>
      <c r="AUL129" s="4"/>
      <c r="AUM129" s="4"/>
      <c r="AUN129" s="4"/>
      <c r="AUO129" s="4"/>
      <c r="AUP129" s="4"/>
      <c r="AUQ129" s="4"/>
      <c r="AUR129" s="4"/>
      <c r="AUS129" s="4"/>
      <c r="AUT129" s="4"/>
      <c r="AUU129" s="4"/>
      <c r="AUV129" s="4"/>
      <c r="AUW129" s="4"/>
      <c r="AUX129" s="4"/>
      <c r="AUY129" s="4"/>
      <c r="AUZ129" s="4"/>
      <c r="AVA129" s="4"/>
      <c r="AVB129" s="4"/>
      <c r="AVC129" s="4"/>
      <c r="AVD129" s="4"/>
      <c r="AVE129" s="4"/>
      <c r="AVF129" s="4"/>
      <c r="AVG129" s="4"/>
      <c r="AVH129" s="4"/>
      <c r="AVI129" s="4"/>
      <c r="AVJ129" s="4"/>
      <c r="AVK129" s="4"/>
      <c r="AVL129" s="4"/>
      <c r="AVM129" s="4"/>
      <c r="AVN129" s="4"/>
      <c r="AVO129" s="4"/>
      <c r="AVP129" s="4"/>
      <c r="AVQ129" s="4"/>
      <c r="AVR129" s="4"/>
      <c r="AVS129" s="4"/>
      <c r="AVT129" s="4"/>
      <c r="AVU129" s="4"/>
      <c r="AVV129" s="4"/>
      <c r="AVW129" s="4"/>
      <c r="AVX129" s="4"/>
      <c r="AVY129" s="4"/>
      <c r="AVZ129" s="4"/>
      <c r="AWA129" s="4"/>
      <c r="AWB129" s="4"/>
      <c r="AWC129" s="4"/>
      <c r="AWD129" s="4"/>
      <c r="AWE129" s="4"/>
      <c r="AWF129" s="4"/>
      <c r="AWG129" s="4"/>
      <c r="AWH129" s="4"/>
      <c r="AWI129" s="4"/>
      <c r="AWJ129" s="4"/>
      <c r="AWK129" s="4"/>
      <c r="AWL129" s="4"/>
      <c r="AWM129" s="4"/>
      <c r="AWN129" s="4"/>
      <c r="AWO129" s="4"/>
      <c r="AWP129" s="4"/>
      <c r="AWQ129" s="4"/>
      <c r="AWR129" s="4"/>
      <c r="AWS129" s="4"/>
      <c r="AWT129" s="4"/>
      <c r="AWU129" s="4"/>
      <c r="AWV129" s="4"/>
      <c r="AWW129" s="4"/>
      <c r="AWX129" s="4"/>
      <c r="AWY129" s="4"/>
      <c r="AWZ129" s="4"/>
      <c r="AXA129" s="4"/>
      <c r="AXB129" s="4"/>
      <c r="AXC129" s="4"/>
      <c r="AXD129" s="4"/>
      <c r="AXE129" s="4"/>
      <c r="AXF129" s="4"/>
      <c r="AXG129" s="4"/>
      <c r="AXH129" s="4"/>
      <c r="AXI129" s="4"/>
      <c r="AXJ129" s="4"/>
      <c r="AXK129" s="4"/>
      <c r="AXL129" s="4"/>
      <c r="AXM129" s="4"/>
      <c r="AXN129" s="4"/>
      <c r="AXO129" s="4"/>
      <c r="AXP129" s="4"/>
      <c r="AXQ129" s="4"/>
      <c r="AXR129" s="4"/>
      <c r="AXS129" s="4"/>
      <c r="AXT129" s="4"/>
      <c r="AXU129" s="4"/>
      <c r="AXV129" s="4"/>
      <c r="AXW129" s="4"/>
      <c r="AXX129" s="4"/>
      <c r="AXY129" s="4"/>
      <c r="AXZ129" s="4"/>
      <c r="AYA129" s="4"/>
      <c r="AYB129" s="4"/>
      <c r="AYC129" s="4"/>
      <c r="AYD129" s="4"/>
      <c r="AYE129" s="4"/>
      <c r="AYF129" s="4"/>
      <c r="AYG129" s="4"/>
      <c r="AYH129" s="4"/>
      <c r="AYI129" s="4"/>
      <c r="AYJ129" s="4"/>
      <c r="AYK129" s="4"/>
      <c r="AYL129" s="4"/>
      <c r="AYM129" s="4"/>
      <c r="AYN129" s="4"/>
      <c r="AYO129" s="4"/>
      <c r="AYP129" s="4"/>
      <c r="AYQ129" s="4"/>
      <c r="AYR129" s="4"/>
      <c r="AYS129" s="4"/>
      <c r="AYT129" s="4"/>
      <c r="AYU129" s="4"/>
      <c r="AYV129" s="4"/>
      <c r="AYW129" s="4"/>
      <c r="AYX129" s="4"/>
      <c r="AYY129" s="4"/>
      <c r="AYZ129" s="4"/>
      <c r="AZA129" s="4"/>
      <c r="AZB129" s="4"/>
      <c r="AZC129" s="4"/>
      <c r="AZD129" s="4"/>
      <c r="AZE129" s="4"/>
      <c r="AZF129" s="4"/>
      <c r="AZG129" s="4"/>
      <c r="AZH129" s="4"/>
      <c r="AZI129" s="4"/>
      <c r="AZJ129" s="4"/>
      <c r="AZK129" s="4"/>
      <c r="AZL129" s="4"/>
      <c r="AZM129" s="4"/>
      <c r="AZN129" s="4"/>
      <c r="AZO129" s="4"/>
      <c r="AZP129" s="4"/>
      <c r="AZQ129" s="4"/>
      <c r="AZR129" s="4"/>
      <c r="AZS129" s="4"/>
      <c r="AZT129" s="4"/>
      <c r="AZU129" s="4"/>
      <c r="AZV129" s="4"/>
      <c r="AZW129" s="4"/>
      <c r="AZX129" s="4"/>
      <c r="AZY129" s="4"/>
      <c r="AZZ129" s="4"/>
      <c r="BAA129" s="4"/>
      <c r="BAB129" s="4"/>
      <c r="BAC129" s="4"/>
      <c r="BAD129" s="4"/>
      <c r="BAE129" s="4"/>
      <c r="BAF129" s="4"/>
      <c r="BAG129" s="4"/>
      <c r="BAH129" s="4"/>
      <c r="BAI129" s="4"/>
      <c r="BAJ129" s="4"/>
      <c r="BAK129" s="4"/>
      <c r="BAL129" s="4"/>
      <c r="BAM129" s="4"/>
      <c r="BAN129" s="4"/>
      <c r="BAO129" s="4"/>
      <c r="BAP129" s="4"/>
      <c r="BAQ129" s="4"/>
      <c r="BAR129" s="4"/>
      <c r="BAS129" s="4"/>
      <c r="BAT129" s="4"/>
      <c r="BAU129" s="4"/>
      <c r="BAV129" s="4"/>
      <c r="BAW129" s="4"/>
      <c r="BAX129" s="4"/>
      <c r="BAY129" s="4"/>
      <c r="BAZ129" s="4"/>
      <c r="BBA129" s="4"/>
      <c r="BBB129" s="4"/>
      <c r="BBC129" s="4"/>
      <c r="BBD129" s="4"/>
      <c r="BBE129" s="4"/>
      <c r="BBF129" s="4"/>
      <c r="BBG129" s="4"/>
      <c r="BBH129" s="4"/>
      <c r="BBI129" s="4"/>
      <c r="BBJ129" s="4"/>
      <c r="BBK129" s="4"/>
      <c r="BBL129" s="4"/>
      <c r="BBM129" s="4"/>
      <c r="BBN129" s="4"/>
      <c r="BBO129" s="4"/>
      <c r="BBP129" s="4"/>
      <c r="BBQ129" s="4"/>
      <c r="BBR129" s="4"/>
      <c r="BBS129" s="4"/>
      <c r="BBT129" s="4"/>
      <c r="BBU129" s="4"/>
      <c r="BBV129" s="4"/>
      <c r="BBW129" s="4"/>
      <c r="BBX129" s="4"/>
      <c r="BBY129" s="4"/>
      <c r="BBZ129" s="4"/>
      <c r="BCA129" s="4"/>
      <c r="BCB129" s="4"/>
      <c r="BCC129" s="4"/>
      <c r="BCD129" s="4"/>
      <c r="BCE129" s="4"/>
      <c r="BCF129" s="4"/>
      <c r="BCG129" s="4"/>
      <c r="BCH129" s="4"/>
      <c r="BCI129" s="4"/>
      <c r="BCJ129" s="4"/>
      <c r="BCK129" s="4"/>
      <c r="BCL129" s="4"/>
      <c r="BCM129" s="4"/>
      <c r="BCN129" s="4"/>
      <c r="BCO129" s="4"/>
      <c r="BCP129" s="4"/>
      <c r="BCQ129" s="4"/>
      <c r="BCR129" s="4"/>
      <c r="BCS129" s="4"/>
      <c r="BCT129" s="4"/>
      <c r="BCU129" s="4"/>
      <c r="BCV129" s="4"/>
      <c r="BCW129" s="4"/>
      <c r="BCX129" s="4"/>
      <c r="BCY129" s="4"/>
      <c r="BCZ129" s="4"/>
      <c r="BDA129" s="4"/>
      <c r="BDB129" s="4"/>
      <c r="BDC129" s="4"/>
      <c r="BDD129" s="4"/>
      <c r="BDE129" s="4"/>
      <c r="BDF129" s="4"/>
      <c r="BDG129" s="4"/>
      <c r="BDH129" s="4"/>
      <c r="BDI129" s="4"/>
      <c r="BDJ129" s="4"/>
      <c r="BDK129" s="4"/>
      <c r="BDL129" s="4"/>
      <c r="BDM129" s="4"/>
      <c r="BDN129" s="4"/>
      <c r="BDO129" s="4"/>
      <c r="BDP129" s="4"/>
      <c r="BDQ129" s="4"/>
      <c r="BDR129" s="4"/>
      <c r="BDS129" s="4"/>
      <c r="BDT129" s="4"/>
      <c r="BDU129" s="4"/>
      <c r="BDV129" s="4"/>
      <c r="BDW129" s="4"/>
      <c r="BDX129" s="4"/>
      <c r="BDY129" s="4"/>
      <c r="BDZ129" s="4"/>
      <c r="BEA129" s="4"/>
      <c r="BEB129" s="4"/>
      <c r="BEC129" s="4"/>
      <c r="BED129" s="4"/>
      <c r="BEE129" s="4"/>
      <c r="BEF129" s="4"/>
      <c r="BEG129" s="4"/>
      <c r="BEH129" s="4"/>
      <c r="BEI129" s="4"/>
      <c r="BEJ129" s="4"/>
      <c r="BEK129" s="4"/>
      <c r="BEL129" s="4"/>
      <c r="BEM129" s="4"/>
      <c r="BEN129" s="4"/>
      <c r="BEO129" s="4"/>
      <c r="BEP129" s="4"/>
      <c r="BEQ129" s="4"/>
      <c r="BER129" s="4"/>
      <c r="BES129" s="4"/>
      <c r="BET129" s="4"/>
      <c r="BEU129" s="4"/>
      <c r="BEV129" s="4"/>
      <c r="BEW129" s="4"/>
      <c r="BEX129" s="4"/>
      <c r="BEY129" s="4"/>
      <c r="BEZ129" s="4"/>
      <c r="BFA129" s="4"/>
      <c r="BFB129" s="4"/>
      <c r="BFC129" s="4"/>
      <c r="BFD129" s="4"/>
      <c r="BFE129" s="4"/>
      <c r="BFF129" s="4"/>
      <c r="BFG129" s="4"/>
      <c r="BFH129" s="4"/>
      <c r="BFI129" s="4"/>
      <c r="BFJ129" s="4"/>
      <c r="BFK129" s="4"/>
      <c r="BFL129" s="4"/>
      <c r="BFM129" s="4"/>
      <c r="BFN129" s="4"/>
      <c r="BFO129" s="4"/>
      <c r="BFP129" s="4"/>
      <c r="BFQ129" s="4"/>
      <c r="BFR129" s="4"/>
      <c r="BFS129" s="4"/>
      <c r="BFT129" s="4"/>
      <c r="BFU129" s="4"/>
      <c r="BFV129" s="4"/>
      <c r="BFW129" s="4"/>
      <c r="BFX129" s="4"/>
      <c r="BFY129" s="4"/>
      <c r="BFZ129" s="4"/>
      <c r="BGA129" s="4"/>
      <c r="BGB129" s="4"/>
      <c r="BGC129" s="4"/>
      <c r="BGD129" s="4"/>
      <c r="BGE129" s="4"/>
      <c r="BGF129" s="4"/>
      <c r="BGG129" s="4"/>
      <c r="BGH129" s="4"/>
      <c r="BGI129" s="4"/>
      <c r="BGJ129" s="4"/>
      <c r="BGK129" s="4"/>
      <c r="BGL129" s="4"/>
      <c r="BGM129" s="4"/>
      <c r="BGN129" s="4"/>
      <c r="BGO129" s="4"/>
      <c r="BGP129" s="4"/>
      <c r="BGQ129" s="4"/>
      <c r="BGR129" s="4"/>
      <c r="BGS129" s="4"/>
      <c r="BGT129" s="4"/>
      <c r="BGU129" s="4"/>
      <c r="BGV129" s="4"/>
      <c r="BGW129" s="4"/>
      <c r="BGX129" s="4"/>
      <c r="BGY129" s="4"/>
      <c r="BGZ129" s="4"/>
      <c r="BHA129" s="4"/>
      <c r="BHB129" s="4"/>
      <c r="BHC129" s="4"/>
      <c r="BHD129" s="4"/>
      <c r="BHE129" s="4"/>
      <c r="BHF129" s="4"/>
      <c r="BHG129" s="4"/>
      <c r="BHH129" s="4"/>
      <c r="BHI129" s="4"/>
      <c r="BHJ129" s="4"/>
      <c r="BHK129" s="4"/>
      <c r="BHL129" s="4"/>
      <c r="BHM129" s="4"/>
      <c r="BHN129" s="4"/>
      <c r="BHO129" s="4"/>
      <c r="BHP129" s="4"/>
      <c r="BHQ129" s="4"/>
      <c r="BHR129" s="4"/>
      <c r="BHS129" s="4"/>
      <c r="BHT129" s="4"/>
      <c r="BHU129" s="4"/>
      <c r="BHV129" s="4"/>
      <c r="BHW129" s="4"/>
      <c r="BHX129" s="4"/>
      <c r="BHY129" s="4"/>
      <c r="BHZ129" s="4"/>
      <c r="BIA129" s="4"/>
      <c r="BIB129" s="4"/>
      <c r="BIC129" s="4"/>
      <c r="BID129" s="4"/>
      <c r="BIE129" s="4"/>
      <c r="BIF129" s="4"/>
      <c r="BIG129" s="4"/>
      <c r="BIH129" s="4"/>
      <c r="BII129" s="4"/>
      <c r="BIJ129" s="4"/>
      <c r="BIK129" s="4"/>
      <c r="BIL129" s="4"/>
      <c r="BIM129" s="4"/>
      <c r="BIN129" s="4"/>
      <c r="BIO129" s="4"/>
      <c r="BIP129" s="4"/>
      <c r="BIQ129" s="4"/>
      <c r="BIR129" s="4"/>
      <c r="BIS129" s="4"/>
      <c r="BIT129" s="4"/>
      <c r="BIU129" s="4"/>
      <c r="BIV129" s="4"/>
      <c r="BIW129" s="4"/>
      <c r="BIX129" s="4"/>
      <c r="BIY129" s="4"/>
      <c r="BIZ129" s="4"/>
      <c r="BJA129" s="4"/>
      <c r="BJB129" s="4"/>
      <c r="BJC129" s="4"/>
      <c r="BJD129" s="4"/>
      <c r="BJE129" s="4"/>
      <c r="BJF129" s="4"/>
      <c r="BJG129" s="4"/>
      <c r="BJH129" s="4"/>
      <c r="BJI129" s="4"/>
      <c r="BJJ129" s="4"/>
      <c r="BJK129" s="4"/>
      <c r="BJL129" s="4"/>
      <c r="BJM129" s="4"/>
      <c r="BJN129" s="4"/>
      <c r="BJO129" s="4"/>
      <c r="BJP129" s="4"/>
      <c r="BJQ129" s="4"/>
      <c r="BJR129" s="4"/>
      <c r="BJS129" s="4"/>
      <c r="BJT129" s="4"/>
      <c r="BJU129" s="4"/>
      <c r="BJV129" s="4"/>
      <c r="BJW129" s="4"/>
      <c r="BJX129" s="4"/>
      <c r="BJY129" s="4"/>
      <c r="BJZ129" s="4"/>
      <c r="BKA129" s="4"/>
      <c r="BKB129" s="4"/>
      <c r="BKC129" s="4"/>
      <c r="BKD129" s="4"/>
      <c r="BKE129" s="4"/>
      <c r="BKF129" s="4"/>
      <c r="BKG129" s="4"/>
      <c r="BKH129" s="4"/>
      <c r="BKI129" s="4"/>
      <c r="BKJ129" s="4"/>
      <c r="BKK129" s="4"/>
      <c r="BKL129" s="4"/>
      <c r="BKM129" s="4"/>
      <c r="BKN129" s="4"/>
      <c r="BKO129" s="4"/>
      <c r="BKP129" s="4"/>
      <c r="BKQ129" s="4"/>
      <c r="BKR129" s="4"/>
      <c r="BKS129" s="4"/>
      <c r="BKT129" s="4"/>
      <c r="BKU129" s="4"/>
      <c r="BKV129" s="4"/>
      <c r="BKW129" s="4"/>
      <c r="BKX129" s="4"/>
      <c r="BKY129" s="4"/>
      <c r="BKZ129" s="4"/>
      <c r="BLA129" s="4"/>
      <c r="BLB129" s="4"/>
      <c r="BLC129" s="4"/>
      <c r="BLD129" s="4"/>
      <c r="BLE129" s="4"/>
      <c r="BLF129" s="4"/>
      <c r="BLG129" s="4"/>
      <c r="BLH129" s="4"/>
      <c r="BLI129" s="4"/>
      <c r="BLJ129" s="4"/>
      <c r="BLK129" s="4"/>
      <c r="BLL129" s="4"/>
      <c r="BLM129" s="4"/>
      <c r="BLN129" s="4"/>
      <c r="BLO129" s="4"/>
      <c r="BLP129" s="4"/>
      <c r="BLQ129" s="4"/>
      <c r="BLR129" s="4"/>
      <c r="BLS129" s="4"/>
      <c r="BLT129" s="4"/>
      <c r="BLU129" s="4"/>
      <c r="BLV129" s="4"/>
      <c r="BLW129" s="4"/>
      <c r="BLX129" s="4"/>
      <c r="BLY129" s="4"/>
      <c r="BLZ129" s="4"/>
      <c r="BMA129" s="4"/>
      <c r="BMB129" s="4"/>
      <c r="BMC129" s="4"/>
      <c r="BMD129" s="4"/>
      <c r="BME129" s="4"/>
      <c r="BMF129" s="4"/>
      <c r="BMG129" s="4"/>
      <c r="BMH129" s="4"/>
      <c r="BMI129" s="4"/>
      <c r="BMJ129" s="4"/>
      <c r="BMK129" s="4"/>
      <c r="BML129" s="4"/>
      <c r="BMM129" s="4"/>
      <c r="BMN129" s="4"/>
      <c r="BMO129" s="4"/>
      <c r="BMP129" s="4"/>
      <c r="BMQ129" s="4"/>
      <c r="BMR129" s="4"/>
      <c r="BMS129" s="4"/>
      <c r="BMT129" s="4"/>
      <c r="BMU129" s="4"/>
      <c r="BMV129" s="4"/>
      <c r="BMW129" s="4"/>
      <c r="BMX129" s="4"/>
      <c r="BMY129" s="4"/>
      <c r="BMZ129" s="4"/>
      <c r="BNA129" s="4"/>
      <c r="BNB129" s="4"/>
      <c r="BNC129" s="4"/>
      <c r="BND129" s="4"/>
      <c r="BNE129" s="4"/>
      <c r="BNF129" s="4"/>
      <c r="BNG129" s="4"/>
      <c r="BNH129" s="4"/>
      <c r="BNI129" s="4"/>
      <c r="BNJ129" s="4"/>
      <c r="BNK129" s="4"/>
      <c r="BNL129" s="4"/>
      <c r="BNM129" s="4"/>
      <c r="BNN129" s="4"/>
      <c r="BNO129" s="4"/>
      <c r="BNP129" s="4"/>
      <c r="BNQ129" s="4"/>
      <c r="BNR129" s="4"/>
      <c r="BNS129" s="4"/>
      <c r="BNT129" s="4"/>
      <c r="BNU129" s="4"/>
      <c r="BNV129" s="4"/>
      <c r="BNW129" s="4"/>
      <c r="BNX129" s="4"/>
      <c r="BNY129" s="4"/>
      <c r="BNZ129" s="4"/>
      <c r="BOA129" s="4"/>
      <c r="BOB129" s="4"/>
      <c r="BOC129" s="4"/>
      <c r="BOD129" s="4"/>
      <c r="BOE129" s="4"/>
      <c r="BOF129" s="4"/>
      <c r="BOG129" s="4"/>
      <c r="BOH129" s="4"/>
      <c r="BOI129" s="4"/>
      <c r="BOJ129" s="4"/>
      <c r="BOK129" s="4"/>
      <c r="BOL129" s="4"/>
      <c r="BOM129" s="4"/>
      <c r="BON129" s="4"/>
      <c r="BOO129" s="4"/>
      <c r="BOP129" s="4"/>
      <c r="BOQ129" s="4"/>
      <c r="BOR129" s="4"/>
      <c r="BOS129" s="4"/>
      <c r="BOT129" s="4"/>
      <c r="BOU129" s="4"/>
      <c r="BOV129" s="4"/>
      <c r="BOW129" s="4"/>
      <c r="BOX129" s="4"/>
      <c r="BOY129" s="4"/>
      <c r="BOZ129" s="4"/>
      <c r="BPA129" s="4"/>
      <c r="BPB129" s="4"/>
      <c r="BPC129" s="4"/>
      <c r="BPD129" s="4"/>
      <c r="BPE129" s="4"/>
      <c r="BPF129" s="4"/>
      <c r="BPG129" s="4"/>
      <c r="BPH129" s="4"/>
      <c r="BPI129" s="4"/>
      <c r="BPJ129" s="4"/>
      <c r="BPK129" s="4"/>
      <c r="BPL129" s="4"/>
      <c r="BPM129" s="4"/>
      <c r="BPN129" s="4"/>
      <c r="BPO129" s="4"/>
      <c r="BPP129" s="4"/>
      <c r="BPQ129" s="4"/>
      <c r="BPR129" s="4"/>
      <c r="BPS129" s="4"/>
      <c r="BPT129" s="4"/>
      <c r="BPU129" s="4"/>
      <c r="BPV129" s="4"/>
      <c r="BPW129" s="4"/>
      <c r="BPX129" s="4"/>
      <c r="BPY129" s="4"/>
      <c r="BPZ129" s="4"/>
      <c r="BQA129" s="4"/>
      <c r="BQB129" s="4"/>
      <c r="BQC129" s="4"/>
      <c r="BQD129" s="4"/>
      <c r="BQE129" s="4"/>
      <c r="BQF129" s="4"/>
      <c r="BQG129" s="4"/>
      <c r="BQH129" s="4"/>
      <c r="BQI129" s="4"/>
      <c r="BQJ129" s="4"/>
      <c r="BQK129" s="4"/>
      <c r="BQL129" s="4"/>
      <c r="BQM129" s="4"/>
      <c r="BQN129" s="4"/>
      <c r="BQO129" s="4"/>
      <c r="BQP129" s="4"/>
      <c r="BQQ129" s="4"/>
      <c r="BQR129" s="4"/>
      <c r="BQS129" s="4"/>
      <c r="BQT129" s="4"/>
      <c r="BQU129" s="4"/>
      <c r="BQV129" s="4"/>
      <c r="BQW129" s="4"/>
      <c r="BQX129" s="4"/>
      <c r="BQY129" s="4"/>
      <c r="BQZ129" s="4"/>
      <c r="BRA129" s="4"/>
      <c r="BRB129" s="4"/>
      <c r="BRC129" s="4"/>
      <c r="BRD129" s="4"/>
      <c r="BRE129" s="4"/>
      <c r="BRF129" s="4"/>
      <c r="BRG129" s="4"/>
      <c r="BRH129" s="4"/>
      <c r="BRI129" s="4"/>
      <c r="BRJ129" s="4"/>
      <c r="BRK129" s="4"/>
      <c r="BRL129" s="4"/>
      <c r="BRM129" s="4"/>
      <c r="BRN129" s="4"/>
      <c r="BRO129" s="4"/>
      <c r="BRP129" s="4"/>
      <c r="BRQ129" s="4"/>
      <c r="BRR129" s="4"/>
      <c r="BRS129" s="4"/>
      <c r="BRT129" s="4"/>
      <c r="BRU129" s="4"/>
      <c r="BRV129" s="4"/>
      <c r="BRW129" s="4"/>
      <c r="BRX129" s="4"/>
      <c r="BRY129" s="4"/>
      <c r="BRZ129" s="4"/>
      <c r="BSA129" s="4"/>
      <c r="BSB129" s="4"/>
      <c r="BSC129" s="4"/>
      <c r="BSD129" s="4"/>
      <c r="BSE129" s="4"/>
      <c r="BSF129" s="4"/>
      <c r="BSG129" s="4"/>
      <c r="BSH129" s="4"/>
      <c r="BSI129" s="4"/>
      <c r="BSJ129" s="4"/>
      <c r="BSK129" s="4"/>
      <c r="BSL129" s="4"/>
      <c r="BSM129" s="4"/>
      <c r="BSN129" s="4"/>
      <c r="BSO129" s="4"/>
      <c r="BSP129" s="4"/>
      <c r="BSQ129" s="4"/>
      <c r="BSR129" s="4"/>
      <c r="BSS129" s="4"/>
      <c r="BST129" s="4"/>
      <c r="BSU129" s="4"/>
      <c r="BSV129" s="4"/>
      <c r="BSW129" s="4"/>
      <c r="BSX129" s="4"/>
      <c r="BSY129" s="4"/>
      <c r="BSZ129" s="4"/>
      <c r="BTA129" s="4"/>
      <c r="BTB129" s="4"/>
      <c r="BTC129" s="4"/>
      <c r="BTD129" s="4"/>
      <c r="BTE129" s="4"/>
      <c r="BTF129" s="4"/>
      <c r="BTG129" s="4"/>
      <c r="BTH129" s="4"/>
      <c r="BTI129" s="4"/>
      <c r="BTJ129" s="4"/>
      <c r="BTK129" s="4"/>
      <c r="BTL129" s="4"/>
      <c r="BTM129" s="4"/>
      <c r="BTN129" s="4"/>
      <c r="BTO129" s="4"/>
      <c r="BTP129" s="4"/>
      <c r="BTQ129" s="4"/>
      <c r="BTR129" s="4"/>
      <c r="BTS129" s="4"/>
      <c r="BTT129" s="4"/>
      <c r="BTU129" s="4"/>
      <c r="BTV129" s="4"/>
      <c r="BTW129" s="4"/>
      <c r="BTX129" s="4"/>
      <c r="BTY129" s="4"/>
      <c r="BTZ129" s="4"/>
      <c r="BUA129" s="4"/>
      <c r="BUB129" s="4"/>
      <c r="BUC129" s="4"/>
      <c r="BUD129" s="4"/>
      <c r="BUE129" s="4"/>
      <c r="BUF129" s="4"/>
      <c r="BUG129" s="4"/>
      <c r="BUH129" s="4"/>
      <c r="BUI129" s="4"/>
      <c r="BUJ129" s="4"/>
      <c r="BUK129" s="4"/>
      <c r="BUL129" s="4"/>
      <c r="BUM129" s="4"/>
      <c r="BUN129" s="4"/>
      <c r="BUO129" s="4"/>
      <c r="BUP129" s="4"/>
      <c r="BUQ129" s="4"/>
      <c r="BUR129" s="4"/>
      <c r="BUS129" s="4"/>
      <c r="BUT129" s="4"/>
      <c r="BUU129" s="4"/>
      <c r="BUV129" s="4"/>
      <c r="BUW129" s="4"/>
      <c r="BUX129" s="4"/>
      <c r="BUY129" s="4"/>
      <c r="BUZ129" s="4"/>
      <c r="BVA129" s="4"/>
      <c r="BVB129" s="4"/>
      <c r="BVC129" s="4"/>
      <c r="BVD129" s="4"/>
      <c r="BVE129" s="4"/>
      <c r="BVF129" s="4"/>
      <c r="BVG129" s="4"/>
      <c r="BVH129" s="4"/>
      <c r="BVI129" s="4"/>
      <c r="BVJ129" s="4"/>
      <c r="BVK129" s="4"/>
      <c r="BVL129" s="4"/>
      <c r="BVM129" s="4"/>
      <c r="BVN129" s="4"/>
      <c r="BVO129" s="4"/>
      <c r="BVP129" s="4"/>
      <c r="BVQ129" s="4"/>
      <c r="BVR129" s="4"/>
      <c r="BVS129" s="4"/>
      <c r="BVT129" s="4"/>
      <c r="BVU129" s="4"/>
      <c r="BVV129" s="4"/>
      <c r="BVW129" s="4"/>
      <c r="BVX129" s="4"/>
      <c r="BVY129" s="4"/>
      <c r="BVZ129" s="4"/>
      <c r="BWA129" s="4"/>
      <c r="BWB129" s="4"/>
      <c r="BWC129" s="4"/>
      <c r="BWD129" s="4"/>
      <c r="BWE129" s="4"/>
      <c r="BWF129" s="4"/>
      <c r="BWG129" s="4"/>
      <c r="BWH129" s="4"/>
      <c r="BWI129" s="4"/>
      <c r="BWJ129" s="4"/>
      <c r="BWK129" s="4"/>
      <c r="BWL129" s="4"/>
      <c r="BWM129" s="4"/>
      <c r="BWN129" s="4"/>
      <c r="BWO129" s="4"/>
      <c r="BWP129" s="4"/>
      <c r="BWQ129" s="4"/>
      <c r="BWR129" s="4"/>
      <c r="BWS129" s="4"/>
      <c r="BWT129" s="4"/>
      <c r="BWU129" s="4"/>
      <c r="BWV129" s="4"/>
      <c r="BWW129" s="4"/>
      <c r="BWX129" s="4"/>
      <c r="BWY129" s="4"/>
      <c r="BWZ129" s="4"/>
      <c r="BXA129" s="4"/>
      <c r="BXB129" s="4"/>
      <c r="BXC129" s="4"/>
      <c r="BXD129" s="4"/>
      <c r="BXE129" s="4"/>
      <c r="BXF129" s="4"/>
      <c r="BXG129" s="4"/>
      <c r="BXH129" s="4"/>
      <c r="BXI129" s="4"/>
      <c r="BXJ129" s="4"/>
      <c r="BXK129" s="4"/>
      <c r="BXL129" s="4"/>
      <c r="BXM129" s="4"/>
      <c r="BXN129" s="4"/>
      <c r="BXO129" s="4"/>
      <c r="BXP129" s="4"/>
      <c r="BXQ129" s="4"/>
      <c r="BXR129" s="4"/>
      <c r="BXS129" s="4"/>
      <c r="BXT129" s="4"/>
      <c r="BXU129" s="4"/>
      <c r="BXV129" s="4"/>
      <c r="BXW129" s="4"/>
      <c r="BXX129" s="4"/>
      <c r="BXY129" s="4"/>
      <c r="BXZ129" s="4"/>
      <c r="BYA129" s="4"/>
      <c r="BYB129" s="4"/>
      <c r="BYC129" s="4"/>
      <c r="BYD129" s="4"/>
      <c r="BYE129" s="4"/>
      <c r="BYF129" s="4"/>
      <c r="BYG129" s="4"/>
      <c r="BYH129" s="4"/>
      <c r="BYI129" s="4"/>
      <c r="BYJ129" s="4"/>
      <c r="BYK129" s="4"/>
      <c r="BYL129" s="4"/>
      <c r="BYM129" s="4"/>
      <c r="BYN129" s="4"/>
      <c r="BYO129" s="4"/>
      <c r="BYP129" s="4"/>
      <c r="BYQ129" s="4"/>
      <c r="BYR129" s="4"/>
      <c r="BYS129" s="4"/>
      <c r="BYT129" s="4"/>
      <c r="BYU129" s="4"/>
      <c r="BYV129" s="4"/>
      <c r="BYW129" s="4"/>
      <c r="BYX129" s="4"/>
      <c r="BYY129" s="4"/>
      <c r="BYZ129" s="4"/>
      <c r="BZA129" s="4"/>
      <c r="BZB129" s="4"/>
      <c r="BZC129" s="4"/>
      <c r="BZD129" s="4"/>
      <c r="BZE129" s="4"/>
      <c r="BZF129" s="4"/>
      <c r="BZG129" s="4"/>
      <c r="BZH129" s="4"/>
      <c r="BZI129" s="4"/>
      <c r="BZJ129" s="4"/>
      <c r="BZK129" s="4"/>
      <c r="BZL129" s="4"/>
      <c r="BZM129" s="4"/>
      <c r="BZN129" s="4"/>
      <c r="BZO129" s="4"/>
      <c r="BZP129" s="4"/>
      <c r="BZQ129" s="4"/>
      <c r="BZR129" s="4"/>
      <c r="BZS129" s="4"/>
      <c r="BZT129" s="4"/>
      <c r="BZU129" s="4"/>
      <c r="BZV129" s="4"/>
      <c r="BZW129" s="4"/>
      <c r="BZX129" s="4"/>
      <c r="BZY129" s="4"/>
      <c r="BZZ129" s="4"/>
      <c r="CAA129" s="4"/>
      <c r="CAB129" s="4"/>
      <c r="CAC129" s="4"/>
      <c r="CAD129" s="4"/>
      <c r="CAE129" s="4"/>
      <c r="CAF129" s="4"/>
      <c r="CAG129" s="4"/>
      <c r="CAH129" s="4"/>
      <c r="CAI129" s="4"/>
      <c r="CAJ129" s="4"/>
      <c r="CAK129" s="4"/>
      <c r="CAL129" s="4"/>
      <c r="CAM129" s="4"/>
      <c r="CAN129" s="4"/>
      <c r="CAO129" s="4"/>
      <c r="CAP129" s="4"/>
      <c r="CAQ129" s="4"/>
      <c r="CAR129" s="4"/>
      <c r="CAS129" s="4"/>
      <c r="CAT129" s="4"/>
      <c r="CAU129" s="4"/>
      <c r="CAV129" s="4"/>
      <c r="CAW129" s="4"/>
      <c r="CAX129" s="4"/>
      <c r="CAY129" s="4"/>
      <c r="CAZ129" s="4"/>
      <c r="CBA129" s="4"/>
      <c r="CBB129" s="4"/>
      <c r="CBC129" s="4"/>
      <c r="CBD129" s="4"/>
      <c r="CBE129" s="4"/>
      <c r="CBF129" s="4"/>
      <c r="CBG129" s="4"/>
      <c r="CBH129" s="4"/>
      <c r="CBI129" s="4"/>
      <c r="CBJ129" s="4"/>
      <c r="CBK129" s="4"/>
      <c r="CBL129" s="4"/>
      <c r="CBM129" s="4"/>
      <c r="CBN129" s="4"/>
      <c r="CBO129" s="4"/>
      <c r="CBP129" s="4"/>
      <c r="CBQ129" s="4"/>
      <c r="CBR129" s="4"/>
      <c r="CBS129" s="4"/>
      <c r="CBT129" s="4"/>
      <c r="CBU129" s="4"/>
      <c r="CBV129" s="4"/>
      <c r="CBW129" s="4"/>
      <c r="CBX129" s="4"/>
      <c r="CBY129" s="4"/>
      <c r="CBZ129" s="4"/>
      <c r="CCA129" s="4"/>
      <c r="CCB129" s="4"/>
      <c r="CCC129" s="4"/>
      <c r="CCD129" s="4"/>
      <c r="CCE129" s="4"/>
      <c r="CCF129" s="4"/>
      <c r="CCG129" s="4"/>
      <c r="CCH129" s="4"/>
      <c r="CCI129" s="4"/>
      <c r="CCJ129" s="4"/>
      <c r="CCK129" s="4"/>
      <c r="CCL129" s="4"/>
      <c r="CCM129" s="4"/>
      <c r="CCN129" s="4"/>
      <c r="CCO129" s="4"/>
      <c r="CCP129" s="4"/>
      <c r="CCQ129" s="4"/>
      <c r="CCR129" s="4"/>
      <c r="CCS129" s="4"/>
      <c r="CCT129" s="4"/>
      <c r="CCU129" s="4"/>
      <c r="CCV129" s="4"/>
      <c r="CCW129" s="4"/>
      <c r="CCX129" s="4"/>
      <c r="CCY129" s="4"/>
      <c r="CCZ129" s="4"/>
      <c r="CDA129" s="4"/>
      <c r="CDB129" s="4"/>
      <c r="CDC129" s="4"/>
      <c r="CDD129" s="4"/>
      <c r="CDE129" s="4"/>
      <c r="CDF129" s="4"/>
      <c r="CDG129" s="4"/>
      <c r="CDH129" s="4"/>
      <c r="CDI129" s="4"/>
      <c r="CDJ129" s="4"/>
      <c r="CDK129" s="4"/>
      <c r="CDL129" s="4"/>
      <c r="CDM129" s="4"/>
      <c r="CDN129" s="4"/>
      <c r="CDO129" s="4"/>
      <c r="CDP129" s="4"/>
      <c r="CDQ129" s="4"/>
      <c r="CDR129" s="4"/>
      <c r="CDS129" s="4"/>
      <c r="CDT129" s="4"/>
      <c r="CDU129" s="4"/>
      <c r="CDV129" s="4"/>
      <c r="CDW129" s="4"/>
      <c r="CDX129" s="4"/>
      <c r="CDY129" s="4"/>
      <c r="CDZ129" s="4"/>
      <c r="CEA129" s="4"/>
      <c r="CEB129" s="4"/>
      <c r="CEC129" s="4"/>
      <c r="CED129" s="4"/>
      <c r="CEE129" s="4"/>
      <c r="CEF129" s="4"/>
      <c r="CEG129" s="4"/>
      <c r="CEH129" s="4"/>
      <c r="CEI129" s="4"/>
      <c r="CEJ129" s="4"/>
      <c r="CEK129" s="4"/>
      <c r="CEL129" s="4"/>
      <c r="CEM129" s="4"/>
      <c r="CEN129" s="4"/>
      <c r="CEO129" s="4"/>
      <c r="CEP129" s="4"/>
      <c r="CEQ129" s="4"/>
      <c r="CER129" s="4"/>
      <c r="CES129" s="4"/>
      <c r="CET129" s="4"/>
      <c r="CEU129" s="4"/>
      <c r="CEV129" s="4"/>
      <c r="CEW129" s="4"/>
      <c r="CEX129" s="4"/>
      <c r="CEY129" s="4"/>
      <c r="CEZ129" s="4"/>
      <c r="CFA129" s="4"/>
      <c r="CFB129" s="4"/>
      <c r="CFC129" s="4"/>
      <c r="CFD129" s="4"/>
      <c r="CFE129" s="4"/>
      <c r="CFF129" s="4"/>
      <c r="CFG129" s="4"/>
      <c r="CFH129" s="4"/>
      <c r="CFI129" s="4"/>
      <c r="CFJ129" s="4"/>
      <c r="CFK129" s="4"/>
      <c r="CFL129" s="4"/>
      <c r="CFM129" s="4"/>
      <c r="CFN129" s="4"/>
      <c r="CFO129" s="4"/>
      <c r="CFP129" s="4"/>
      <c r="CFQ129" s="4"/>
      <c r="CFR129" s="4"/>
      <c r="CFS129" s="4"/>
      <c r="CFT129" s="4"/>
      <c r="CFU129" s="4"/>
      <c r="CFV129" s="4"/>
      <c r="CFW129" s="4"/>
      <c r="CFX129" s="4"/>
      <c r="CFY129" s="4"/>
      <c r="CFZ129" s="4"/>
      <c r="CGA129" s="4"/>
      <c r="CGB129" s="4"/>
      <c r="CGC129" s="4"/>
      <c r="CGD129" s="4"/>
      <c r="CGE129" s="4"/>
      <c r="CGF129" s="4"/>
      <c r="CGG129" s="4"/>
      <c r="CGH129" s="4"/>
      <c r="CGI129" s="4"/>
      <c r="CGJ129" s="4"/>
      <c r="CGK129" s="4"/>
      <c r="CGL129" s="4"/>
      <c r="CGM129" s="4"/>
      <c r="CGN129" s="4"/>
      <c r="CGO129" s="4"/>
      <c r="CGP129" s="4"/>
      <c r="CGQ129" s="4"/>
      <c r="CGR129" s="4"/>
      <c r="CGS129" s="4"/>
      <c r="CGT129" s="4"/>
      <c r="CGU129" s="4"/>
      <c r="CGV129" s="4"/>
      <c r="CGW129" s="4"/>
      <c r="CGX129" s="4"/>
      <c r="CGY129" s="4"/>
      <c r="CGZ129" s="4"/>
      <c r="CHA129" s="4"/>
      <c r="CHB129" s="4"/>
      <c r="CHC129" s="4"/>
      <c r="CHD129" s="4"/>
      <c r="CHE129" s="4"/>
      <c r="CHF129" s="4"/>
      <c r="CHG129" s="4"/>
      <c r="CHH129" s="4"/>
      <c r="CHI129" s="4"/>
      <c r="CHJ129" s="4"/>
      <c r="CHK129" s="4"/>
      <c r="CHL129" s="4"/>
      <c r="CHM129" s="4"/>
      <c r="CHN129" s="4"/>
      <c r="CHO129" s="4"/>
      <c r="CHP129" s="4"/>
      <c r="CHQ129" s="4"/>
      <c r="CHR129" s="4"/>
      <c r="CHS129" s="4"/>
      <c r="CHT129" s="4"/>
      <c r="CHU129" s="4"/>
      <c r="CHV129" s="4"/>
      <c r="CHW129" s="4"/>
      <c r="CHX129" s="4"/>
      <c r="CHY129" s="4"/>
      <c r="CHZ129" s="4"/>
      <c r="CIA129" s="4"/>
      <c r="CIB129" s="4"/>
      <c r="CIC129" s="4"/>
      <c r="CID129" s="4"/>
      <c r="CIE129" s="4"/>
      <c r="CIF129" s="4"/>
      <c r="CIG129" s="4"/>
      <c r="CIH129" s="4"/>
      <c r="CII129" s="4"/>
      <c r="CIJ129" s="4"/>
      <c r="CIK129" s="4"/>
      <c r="CIL129" s="4"/>
      <c r="CIM129" s="4"/>
      <c r="CIN129" s="4"/>
      <c r="CIO129" s="4"/>
      <c r="CIP129" s="4"/>
      <c r="CIQ129" s="4"/>
      <c r="CIR129" s="4"/>
      <c r="CIS129" s="4"/>
      <c r="CIT129" s="4"/>
      <c r="CIU129" s="4"/>
      <c r="CIV129" s="4"/>
      <c r="CIW129" s="4"/>
      <c r="CIX129" s="4"/>
      <c r="CIY129" s="4"/>
      <c r="CIZ129" s="4"/>
      <c r="CJA129" s="4"/>
      <c r="CJB129" s="4"/>
      <c r="CJC129" s="4"/>
      <c r="CJD129" s="4"/>
      <c r="CJE129" s="4"/>
      <c r="CJF129" s="4"/>
      <c r="CJG129" s="4"/>
      <c r="CJH129" s="4"/>
      <c r="CJI129" s="4"/>
      <c r="CJJ129" s="4"/>
      <c r="CJK129" s="4"/>
      <c r="CJL129" s="4"/>
      <c r="CJM129" s="4"/>
      <c r="CJN129" s="4"/>
      <c r="CJO129" s="4"/>
      <c r="CJP129" s="4"/>
      <c r="CJQ129" s="4"/>
      <c r="CJR129" s="4"/>
      <c r="CJS129" s="4"/>
      <c r="CJT129" s="4"/>
      <c r="CJU129" s="4"/>
      <c r="CJV129" s="4"/>
      <c r="CJW129" s="4"/>
      <c r="CJX129" s="4"/>
      <c r="CJY129" s="4"/>
      <c r="CJZ129" s="4"/>
      <c r="CKA129" s="4"/>
      <c r="CKB129" s="4"/>
      <c r="CKC129" s="4"/>
      <c r="CKD129" s="4"/>
      <c r="CKE129" s="4"/>
      <c r="CKF129" s="4"/>
      <c r="CKG129" s="4"/>
      <c r="CKH129" s="4"/>
      <c r="CKI129" s="4"/>
      <c r="CKJ129" s="4"/>
      <c r="CKK129" s="4"/>
      <c r="CKL129" s="4"/>
      <c r="CKM129" s="4"/>
      <c r="CKN129" s="4"/>
      <c r="CKO129" s="4"/>
      <c r="CKP129" s="4"/>
      <c r="CKQ129" s="4"/>
      <c r="CKR129" s="4"/>
      <c r="CKS129" s="4"/>
      <c r="CKT129" s="4"/>
      <c r="CKU129" s="4"/>
      <c r="CKV129" s="4"/>
      <c r="CKW129" s="4"/>
      <c r="CKX129" s="4"/>
      <c r="CKY129" s="4"/>
      <c r="CKZ129" s="4"/>
      <c r="CLA129" s="4"/>
      <c r="CLB129" s="4"/>
      <c r="CLC129" s="4"/>
      <c r="CLD129" s="4"/>
      <c r="CLE129" s="4"/>
      <c r="CLF129" s="4"/>
      <c r="CLG129" s="4"/>
      <c r="CLH129" s="4"/>
      <c r="CLI129" s="4"/>
      <c r="CLJ129" s="4"/>
      <c r="CLK129" s="4"/>
      <c r="CLL129" s="4"/>
      <c r="CLM129" s="4"/>
      <c r="CLN129" s="4"/>
      <c r="CLO129" s="4"/>
      <c r="CLP129" s="4"/>
      <c r="CLQ129" s="4"/>
      <c r="CLR129" s="4"/>
      <c r="CLS129" s="4"/>
      <c r="CLT129" s="4"/>
      <c r="CLU129" s="4"/>
      <c r="CLV129" s="4"/>
      <c r="CLW129" s="4"/>
      <c r="CLX129" s="4"/>
      <c r="CLY129" s="4"/>
      <c r="CLZ129" s="4"/>
      <c r="CMA129" s="4"/>
      <c r="CMB129" s="4"/>
      <c r="CMC129" s="4"/>
      <c r="CMD129" s="4"/>
      <c r="CME129" s="4"/>
      <c r="CMF129" s="4"/>
      <c r="CMG129" s="4"/>
      <c r="CMH129" s="4"/>
      <c r="CMI129" s="4"/>
      <c r="CMJ129" s="4"/>
      <c r="CMK129" s="4"/>
      <c r="CML129" s="4"/>
      <c r="CMM129" s="4"/>
      <c r="CMN129" s="4"/>
      <c r="CMO129" s="4"/>
      <c r="CMP129" s="4"/>
      <c r="CMQ129" s="4"/>
      <c r="CMR129" s="4"/>
      <c r="CMS129" s="4"/>
      <c r="CMT129" s="4"/>
      <c r="CMU129" s="4"/>
      <c r="CMV129" s="4"/>
      <c r="CMW129" s="4"/>
      <c r="CMX129" s="4"/>
      <c r="CMY129" s="4"/>
      <c r="CMZ129" s="4"/>
      <c r="CNA129" s="4"/>
      <c r="CNB129" s="4"/>
      <c r="CNC129" s="4"/>
      <c r="CND129" s="4"/>
      <c r="CNE129" s="4"/>
      <c r="CNF129" s="4"/>
      <c r="CNG129" s="4"/>
      <c r="CNH129" s="4"/>
      <c r="CNI129" s="4"/>
      <c r="CNJ129" s="4"/>
      <c r="CNK129" s="4"/>
      <c r="CNL129" s="4"/>
      <c r="CNM129" s="4"/>
      <c r="CNN129" s="4"/>
      <c r="CNO129" s="4"/>
      <c r="CNP129" s="4"/>
      <c r="CNQ129" s="4"/>
      <c r="CNR129" s="4"/>
      <c r="CNS129" s="4"/>
      <c r="CNT129" s="4"/>
      <c r="CNU129" s="4"/>
      <c r="CNV129" s="4"/>
      <c r="CNW129" s="4"/>
      <c r="CNX129" s="4"/>
      <c r="CNY129" s="4"/>
      <c r="CNZ129" s="4"/>
      <c r="COA129" s="4"/>
      <c r="COB129" s="4"/>
      <c r="COC129" s="4"/>
      <c r="COD129" s="4"/>
      <c r="COE129" s="4"/>
      <c r="COF129" s="4"/>
      <c r="COG129" s="4"/>
      <c r="COH129" s="4"/>
      <c r="COI129" s="4"/>
      <c r="COJ129" s="4"/>
      <c r="COK129" s="4"/>
      <c r="COL129" s="4"/>
      <c r="COM129" s="4"/>
      <c r="CON129" s="4"/>
      <c r="COO129" s="4"/>
      <c r="COP129" s="4"/>
      <c r="COQ129" s="4"/>
      <c r="COR129" s="4"/>
      <c r="COS129" s="4"/>
      <c r="COT129" s="4"/>
      <c r="COU129" s="4"/>
      <c r="COV129" s="4"/>
      <c r="COW129" s="4"/>
      <c r="COX129" s="4"/>
      <c r="COY129" s="4"/>
      <c r="COZ129" s="4"/>
      <c r="CPA129" s="4"/>
      <c r="CPB129" s="4"/>
      <c r="CPC129" s="4"/>
      <c r="CPD129" s="4"/>
      <c r="CPE129" s="4"/>
      <c r="CPF129" s="4"/>
      <c r="CPG129" s="4"/>
      <c r="CPH129" s="4"/>
      <c r="CPI129" s="4"/>
      <c r="CPJ129" s="4"/>
      <c r="CPK129" s="4"/>
      <c r="CPL129" s="4"/>
      <c r="CPM129" s="4"/>
      <c r="CPN129" s="4"/>
      <c r="CPO129" s="4"/>
      <c r="CPP129" s="4"/>
      <c r="CPQ129" s="4"/>
      <c r="CPR129" s="4"/>
      <c r="CPS129" s="4"/>
      <c r="CPT129" s="4"/>
      <c r="CPU129" s="4"/>
      <c r="CPV129" s="4"/>
      <c r="CPW129" s="4"/>
      <c r="CPX129" s="4"/>
      <c r="CPY129" s="4"/>
      <c r="CPZ129" s="4"/>
      <c r="CQA129" s="4"/>
      <c r="CQB129" s="4"/>
      <c r="CQC129" s="4"/>
      <c r="CQD129" s="4"/>
      <c r="CQE129" s="4"/>
      <c r="CQF129" s="4"/>
      <c r="CQG129" s="4"/>
      <c r="CQH129" s="4"/>
      <c r="CQI129" s="4"/>
      <c r="CQJ129" s="4"/>
      <c r="CQK129" s="4"/>
      <c r="CQL129" s="4"/>
      <c r="CQM129" s="4"/>
      <c r="CQN129" s="4"/>
      <c r="CQO129" s="4"/>
      <c r="CQP129" s="4"/>
      <c r="CQQ129" s="4"/>
      <c r="CQR129" s="4"/>
      <c r="CQS129" s="4"/>
      <c r="CQT129" s="4"/>
      <c r="CQU129" s="4"/>
      <c r="CQV129" s="4"/>
      <c r="CQW129" s="4"/>
      <c r="CQX129" s="4"/>
      <c r="CQY129" s="4"/>
      <c r="CQZ129" s="4"/>
      <c r="CRA129" s="4"/>
      <c r="CRB129" s="4"/>
      <c r="CRC129" s="4"/>
      <c r="CRD129" s="4"/>
      <c r="CRE129" s="4"/>
      <c r="CRF129" s="4"/>
      <c r="CRG129" s="4"/>
      <c r="CRH129" s="4"/>
      <c r="CRI129" s="4"/>
      <c r="CRJ129" s="4"/>
      <c r="CRK129" s="4"/>
      <c r="CRL129" s="4"/>
      <c r="CRM129" s="4"/>
      <c r="CRN129" s="4"/>
      <c r="CRO129" s="4"/>
      <c r="CRP129" s="4"/>
      <c r="CRQ129" s="4"/>
      <c r="CRR129" s="4"/>
      <c r="CRS129" s="4"/>
      <c r="CRT129" s="4"/>
      <c r="CRU129" s="4"/>
      <c r="CRV129" s="4"/>
      <c r="CRW129" s="4"/>
      <c r="CRX129" s="4"/>
      <c r="CRY129" s="4"/>
      <c r="CRZ129" s="4"/>
      <c r="CSA129" s="4"/>
      <c r="CSB129" s="4"/>
      <c r="CSC129" s="4"/>
      <c r="CSD129" s="4"/>
      <c r="CSE129" s="4"/>
      <c r="CSF129" s="4"/>
      <c r="CSG129" s="4"/>
      <c r="CSH129" s="4"/>
      <c r="CSI129" s="4"/>
      <c r="CSJ129" s="4"/>
      <c r="CSK129" s="4"/>
      <c r="CSL129" s="4"/>
      <c r="CSM129" s="4"/>
      <c r="CSN129" s="4"/>
      <c r="CSO129" s="4"/>
      <c r="CSP129" s="4"/>
      <c r="CSQ129" s="4"/>
      <c r="CSR129" s="4"/>
      <c r="CSS129" s="4"/>
      <c r="CST129" s="4"/>
      <c r="CSU129" s="4"/>
      <c r="CSV129" s="4"/>
      <c r="CSW129" s="4"/>
      <c r="CSX129" s="4"/>
      <c r="CSY129" s="4"/>
      <c r="CSZ129" s="4"/>
      <c r="CTA129" s="4"/>
      <c r="CTB129" s="4"/>
      <c r="CTC129" s="4"/>
      <c r="CTD129" s="4"/>
      <c r="CTE129" s="4"/>
      <c r="CTF129" s="4"/>
      <c r="CTG129" s="4"/>
      <c r="CTH129" s="4"/>
      <c r="CTI129" s="4"/>
      <c r="CTJ129" s="4"/>
      <c r="CTK129" s="4"/>
      <c r="CTL129" s="4"/>
      <c r="CTM129" s="4"/>
      <c r="CTN129" s="4"/>
      <c r="CTO129" s="4"/>
      <c r="CTP129" s="4"/>
      <c r="CTQ129" s="4"/>
      <c r="CTR129" s="4"/>
      <c r="CTS129" s="4"/>
      <c r="CTT129" s="4"/>
      <c r="CTU129" s="4"/>
      <c r="CTV129" s="4"/>
      <c r="CTW129" s="4"/>
      <c r="CTX129" s="4"/>
      <c r="CTY129" s="4"/>
      <c r="CTZ129" s="4"/>
      <c r="CUA129" s="4"/>
      <c r="CUB129" s="4"/>
      <c r="CUC129" s="4"/>
      <c r="CUD129" s="4"/>
      <c r="CUE129" s="4"/>
      <c r="CUF129" s="4"/>
      <c r="CUG129" s="4"/>
      <c r="CUH129" s="4"/>
      <c r="CUI129" s="4"/>
      <c r="CUJ129" s="4"/>
      <c r="CUK129" s="4"/>
      <c r="CUL129" s="4"/>
      <c r="CUM129" s="4"/>
      <c r="CUN129" s="4"/>
      <c r="CUO129" s="4"/>
      <c r="CUP129" s="4"/>
      <c r="CUQ129" s="4"/>
      <c r="CUR129" s="4"/>
      <c r="CUS129" s="4"/>
      <c r="CUT129" s="4"/>
      <c r="CUU129" s="4"/>
      <c r="CUV129" s="4"/>
      <c r="CUW129" s="4"/>
      <c r="CUX129" s="4"/>
      <c r="CUY129" s="4"/>
      <c r="CUZ129" s="4"/>
      <c r="CVA129" s="4"/>
      <c r="CVB129" s="4"/>
      <c r="CVC129" s="4"/>
      <c r="CVD129" s="4"/>
      <c r="CVE129" s="4"/>
      <c r="CVF129" s="4"/>
      <c r="CVG129" s="4"/>
      <c r="CVH129" s="4"/>
      <c r="CVI129" s="4"/>
      <c r="CVJ129" s="4"/>
      <c r="CVK129" s="4"/>
      <c r="CVL129" s="4"/>
      <c r="CVM129" s="4"/>
      <c r="CVN129" s="4"/>
      <c r="CVO129" s="4"/>
      <c r="CVP129" s="4"/>
      <c r="CVQ129" s="4"/>
      <c r="CVR129" s="4"/>
      <c r="CVS129" s="4"/>
      <c r="CVT129" s="4"/>
      <c r="CVU129" s="4"/>
      <c r="CVV129" s="4"/>
      <c r="CVW129" s="4"/>
      <c r="CVX129" s="4"/>
      <c r="CVY129" s="4"/>
      <c r="CVZ129" s="4"/>
      <c r="CWA129" s="4"/>
      <c r="CWB129" s="4"/>
      <c r="CWC129" s="4"/>
      <c r="CWD129" s="4"/>
      <c r="CWE129" s="4"/>
      <c r="CWF129" s="4"/>
      <c r="CWG129" s="4"/>
      <c r="CWH129" s="4"/>
      <c r="CWI129" s="4"/>
      <c r="CWJ129" s="4"/>
      <c r="CWK129" s="4"/>
      <c r="CWL129" s="4"/>
      <c r="CWM129" s="4"/>
      <c r="CWN129" s="4"/>
      <c r="CWO129" s="4"/>
      <c r="CWP129" s="4"/>
      <c r="CWQ129" s="4"/>
      <c r="CWR129" s="4"/>
      <c r="CWS129" s="4"/>
      <c r="CWT129" s="4"/>
      <c r="CWU129" s="4"/>
      <c r="CWV129" s="4"/>
      <c r="CWW129" s="4"/>
      <c r="CWX129" s="4"/>
      <c r="CWY129" s="4"/>
      <c r="CWZ129" s="4"/>
      <c r="CXA129" s="4"/>
      <c r="CXB129" s="4"/>
      <c r="CXC129" s="4"/>
      <c r="CXD129" s="4"/>
      <c r="CXE129" s="4"/>
      <c r="CXF129" s="4"/>
      <c r="CXG129" s="4"/>
      <c r="CXH129" s="4"/>
      <c r="CXI129" s="4"/>
      <c r="CXJ129" s="4"/>
      <c r="CXK129" s="4"/>
      <c r="CXL129" s="4"/>
      <c r="CXM129" s="4"/>
      <c r="CXN129" s="4"/>
      <c r="CXO129" s="4"/>
      <c r="CXP129" s="4"/>
      <c r="CXQ129" s="4"/>
      <c r="CXR129" s="4"/>
      <c r="CXS129" s="4"/>
      <c r="CXT129" s="4"/>
      <c r="CXU129" s="4"/>
      <c r="CXV129" s="4"/>
      <c r="CXW129" s="4"/>
      <c r="CXX129" s="4"/>
      <c r="CXY129" s="4"/>
      <c r="CXZ129" s="4"/>
      <c r="CYA129" s="4"/>
      <c r="CYB129" s="4"/>
      <c r="CYC129" s="4"/>
      <c r="CYD129" s="4"/>
      <c r="CYE129" s="4"/>
      <c r="CYF129" s="4"/>
      <c r="CYG129" s="4"/>
      <c r="CYH129" s="4"/>
      <c r="CYI129" s="4"/>
      <c r="CYJ129" s="4"/>
      <c r="CYK129" s="4"/>
      <c r="CYL129" s="4"/>
      <c r="CYM129" s="4"/>
      <c r="CYN129" s="4"/>
      <c r="CYO129" s="4"/>
      <c r="CYP129" s="4"/>
      <c r="CYQ129" s="4"/>
      <c r="CYR129" s="4"/>
      <c r="CYS129" s="4"/>
      <c r="CYT129" s="4"/>
      <c r="CYU129" s="4"/>
      <c r="CYV129" s="4"/>
      <c r="CYW129" s="4"/>
      <c r="CYX129" s="4"/>
      <c r="CYY129" s="4"/>
      <c r="CYZ129" s="4"/>
      <c r="CZA129" s="4"/>
      <c r="CZB129" s="4"/>
      <c r="CZC129" s="4"/>
      <c r="CZD129" s="4"/>
      <c r="CZE129" s="4"/>
      <c r="CZF129" s="4"/>
      <c r="CZG129" s="4"/>
      <c r="CZH129" s="4"/>
      <c r="CZI129" s="4"/>
      <c r="CZJ129" s="4"/>
      <c r="CZK129" s="4"/>
      <c r="CZL129" s="4"/>
      <c r="CZM129" s="4"/>
      <c r="CZN129" s="4"/>
      <c r="CZO129" s="4"/>
      <c r="CZP129" s="4"/>
      <c r="CZQ129" s="4"/>
      <c r="CZR129" s="4"/>
      <c r="CZS129" s="4"/>
      <c r="CZT129" s="4"/>
      <c r="CZU129" s="4"/>
      <c r="CZV129" s="4"/>
      <c r="CZW129" s="4"/>
      <c r="CZX129" s="4"/>
      <c r="CZY129" s="4"/>
      <c r="CZZ129" s="4"/>
      <c r="DAA129" s="4"/>
      <c r="DAB129" s="4"/>
      <c r="DAC129" s="4"/>
      <c r="DAD129" s="4"/>
      <c r="DAE129" s="4"/>
      <c r="DAF129" s="4"/>
      <c r="DAG129" s="4"/>
      <c r="DAH129" s="4"/>
      <c r="DAI129" s="4"/>
      <c r="DAJ129" s="4"/>
      <c r="DAK129" s="4"/>
      <c r="DAL129" s="4"/>
      <c r="DAM129" s="4"/>
      <c r="DAN129" s="4"/>
      <c r="DAO129" s="4"/>
      <c r="DAP129" s="4"/>
      <c r="DAQ129" s="4"/>
      <c r="DAR129" s="4"/>
      <c r="DAS129" s="4"/>
      <c r="DAT129" s="4"/>
      <c r="DAU129" s="4"/>
      <c r="DAV129" s="4"/>
      <c r="DAW129" s="4"/>
      <c r="DAX129" s="4"/>
      <c r="DAY129" s="4"/>
      <c r="DAZ129" s="4"/>
      <c r="DBA129" s="4"/>
      <c r="DBB129" s="4"/>
      <c r="DBC129" s="4"/>
      <c r="DBD129" s="4"/>
      <c r="DBE129" s="4"/>
      <c r="DBF129" s="4"/>
      <c r="DBG129" s="4"/>
      <c r="DBH129" s="4"/>
      <c r="DBI129" s="4"/>
      <c r="DBJ129" s="4"/>
      <c r="DBK129" s="4"/>
      <c r="DBL129" s="4"/>
      <c r="DBM129" s="4"/>
      <c r="DBN129" s="4"/>
      <c r="DBO129" s="4"/>
      <c r="DBP129" s="4"/>
      <c r="DBQ129" s="4"/>
      <c r="DBR129" s="4"/>
      <c r="DBS129" s="4"/>
      <c r="DBT129" s="4"/>
      <c r="DBU129" s="4"/>
      <c r="DBV129" s="4"/>
      <c r="DBW129" s="4"/>
      <c r="DBX129" s="4"/>
      <c r="DBY129" s="4"/>
      <c r="DBZ129" s="4"/>
      <c r="DCA129" s="4"/>
      <c r="DCB129" s="4"/>
      <c r="DCC129" s="4"/>
      <c r="DCD129" s="4"/>
      <c r="DCE129" s="4"/>
      <c r="DCF129" s="4"/>
      <c r="DCG129" s="4"/>
      <c r="DCH129" s="4"/>
      <c r="DCI129" s="4"/>
      <c r="DCJ129" s="4"/>
      <c r="DCK129" s="4"/>
      <c r="DCL129" s="4"/>
      <c r="DCM129" s="4"/>
      <c r="DCN129" s="4"/>
      <c r="DCO129" s="4"/>
      <c r="DCP129" s="4"/>
      <c r="DCQ129" s="4"/>
      <c r="DCR129" s="4"/>
      <c r="DCS129" s="4"/>
      <c r="DCT129" s="4"/>
      <c r="DCU129" s="4"/>
      <c r="DCV129" s="4"/>
      <c r="DCW129" s="4"/>
      <c r="DCX129" s="4"/>
      <c r="DCY129" s="4"/>
      <c r="DCZ129" s="4"/>
      <c r="DDA129" s="4"/>
      <c r="DDB129" s="4"/>
      <c r="DDC129" s="4"/>
      <c r="DDD129" s="4"/>
      <c r="DDE129" s="4"/>
      <c r="DDF129" s="4"/>
      <c r="DDG129" s="4"/>
      <c r="DDH129" s="4"/>
      <c r="DDI129" s="4"/>
      <c r="DDJ129" s="4"/>
      <c r="DDK129" s="4"/>
      <c r="DDL129" s="4"/>
      <c r="DDM129" s="4"/>
      <c r="DDN129" s="4"/>
      <c r="DDO129" s="4"/>
      <c r="DDP129" s="4"/>
      <c r="DDQ129" s="4"/>
      <c r="DDR129" s="4"/>
      <c r="DDS129" s="4"/>
      <c r="DDT129" s="4"/>
      <c r="DDU129" s="4"/>
      <c r="DDV129" s="4"/>
      <c r="DDW129" s="4"/>
      <c r="DDX129" s="4"/>
      <c r="DDY129" s="4"/>
      <c r="DDZ129" s="4"/>
      <c r="DEA129" s="4"/>
      <c r="DEB129" s="4"/>
      <c r="DEC129" s="4"/>
      <c r="DED129" s="4"/>
      <c r="DEE129" s="4"/>
      <c r="DEF129" s="4"/>
      <c r="DEG129" s="4"/>
      <c r="DEH129" s="4"/>
      <c r="DEI129" s="4"/>
      <c r="DEJ129" s="4"/>
      <c r="DEK129" s="4"/>
      <c r="DEL129" s="4"/>
      <c r="DEM129" s="4"/>
      <c r="DEN129" s="4"/>
      <c r="DEO129" s="4"/>
      <c r="DEP129" s="4"/>
      <c r="DEQ129" s="4"/>
      <c r="DER129" s="4"/>
      <c r="DES129" s="4"/>
      <c r="DET129" s="4"/>
      <c r="DEU129" s="4"/>
      <c r="DEV129" s="4"/>
      <c r="DEW129" s="4"/>
      <c r="DEX129" s="4"/>
      <c r="DEY129" s="4"/>
      <c r="DEZ129" s="4"/>
      <c r="DFA129" s="4"/>
      <c r="DFB129" s="4"/>
      <c r="DFC129" s="4"/>
      <c r="DFD129" s="4"/>
      <c r="DFE129" s="4"/>
      <c r="DFF129" s="4"/>
      <c r="DFG129" s="4"/>
      <c r="DFH129" s="4"/>
      <c r="DFI129" s="4"/>
      <c r="DFJ129" s="4"/>
      <c r="DFK129" s="4"/>
      <c r="DFL129" s="4"/>
      <c r="DFM129" s="4"/>
      <c r="DFN129" s="4"/>
      <c r="DFO129" s="4"/>
      <c r="DFP129" s="4"/>
      <c r="DFQ129" s="4"/>
      <c r="DFR129" s="4"/>
      <c r="DFS129" s="4"/>
      <c r="DFT129" s="4"/>
      <c r="DFU129" s="4"/>
      <c r="DFV129" s="4"/>
      <c r="DFW129" s="4"/>
      <c r="DFX129" s="4"/>
      <c r="DFY129" s="4"/>
      <c r="DFZ129" s="4"/>
      <c r="DGA129" s="4"/>
      <c r="DGB129" s="4"/>
      <c r="DGC129" s="4"/>
      <c r="DGD129" s="4"/>
      <c r="DGE129" s="4"/>
      <c r="DGF129" s="4"/>
      <c r="DGG129" s="4"/>
      <c r="DGH129" s="4"/>
      <c r="DGI129" s="4"/>
      <c r="DGJ129" s="4"/>
      <c r="DGK129" s="4"/>
      <c r="DGL129" s="4"/>
      <c r="DGM129" s="4"/>
      <c r="DGN129" s="4"/>
      <c r="DGO129" s="4"/>
      <c r="DGP129" s="4"/>
      <c r="DGQ129" s="4"/>
      <c r="DGR129" s="4"/>
      <c r="DGS129" s="4"/>
      <c r="DGT129" s="4"/>
      <c r="DGU129" s="4"/>
      <c r="DGV129" s="4"/>
      <c r="DGW129" s="4"/>
      <c r="DGX129" s="4"/>
      <c r="DGY129" s="4"/>
      <c r="DGZ129" s="4"/>
      <c r="DHA129" s="4"/>
      <c r="DHB129" s="4"/>
      <c r="DHC129" s="4"/>
      <c r="DHD129" s="4"/>
      <c r="DHE129" s="4"/>
      <c r="DHF129" s="4"/>
      <c r="DHG129" s="4"/>
      <c r="DHH129" s="4"/>
      <c r="DHI129" s="4"/>
      <c r="DHJ129" s="4"/>
      <c r="DHK129" s="4"/>
      <c r="DHL129" s="4"/>
      <c r="DHM129" s="4"/>
      <c r="DHN129" s="4"/>
      <c r="DHO129" s="4"/>
      <c r="DHP129" s="4"/>
      <c r="DHQ129" s="4"/>
      <c r="DHR129" s="4"/>
      <c r="DHS129" s="4"/>
      <c r="DHT129" s="4"/>
      <c r="DHU129" s="4"/>
      <c r="DHV129" s="4"/>
      <c r="DHW129" s="4"/>
      <c r="DHX129" s="4"/>
      <c r="DHY129" s="4"/>
      <c r="DHZ129" s="4"/>
      <c r="DIA129" s="4"/>
      <c r="DIB129" s="4"/>
      <c r="DIC129" s="4"/>
      <c r="DID129" s="4"/>
      <c r="DIE129" s="4"/>
      <c r="DIF129" s="4"/>
      <c r="DIG129" s="4"/>
      <c r="DIH129" s="4"/>
      <c r="DII129" s="4"/>
      <c r="DIJ129" s="4"/>
      <c r="DIK129" s="4"/>
      <c r="DIL129" s="4"/>
      <c r="DIM129" s="4"/>
      <c r="DIN129" s="4"/>
      <c r="DIO129" s="4"/>
      <c r="DIP129" s="4"/>
      <c r="DIQ129" s="4"/>
      <c r="DIR129" s="4"/>
      <c r="DIS129" s="4"/>
      <c r="DIT129" s="4"/>
      <c r="DIU129" s="4"/>
      <c r="DIV129" s="4"/>
      <c r="DIW129" s="4"/>
      <c r="DIX129" s="4"/>
      <c r="DIY129" s="4"/>
      <c r="DIZ129" s="4"/>
      <c r="DJA129" s="4"/>
      <c r="DJB129" s="4"/>
      <c r="DJC129" s="4"/>
      <c r="DJD129" s="4"/>
      <c r="DJE129" s="4"/>
      <c r="DJF129" s="4"/>
      <c r="DJG129" s="4"/>
      <c r="DJH129" s="4"/>
      <c r="DJI129" s="4"/>
      <c r="DJJ129" s="4"/>
      <c r="DJK129" s="4"/>
      <c r="DJL129" s="4"/>
      <c r="DJM129" s="4"/>
      <c r="DJN129" s="4"/>
      <c r="DJO129" s="4"/>
      <c r="DJP129" s="4"/>
      <c r="DJQ129" s="4"/>
      <c r="DJR129" s="4"/>
      <c r="DJS129" s="4"/>
      <c r="DJT129" s="4"/>
      <c r="DJU129" s="4"/>
      <c r="DJV129" s="4"/>
      <c r="DJW129" s="4"/>
      <c r="DJX129" s="4"/>
      <c r="DJY129" s="4"/>
      <c r="DJZ129" s="4"/>
      <c r="DKA129" s="4"/>
      <c r="DKB129" s="4"/>
      <c r="DKC129" s="4"/>
      <c r="DKD129" s="4"/>
      <c r="DKE129" s="4"/>
      <c r="DKF129" s="4"/>
      <c r="DKG129" s="4"/>
      <c r="DKH129" s="4"/>
      <c r="DKI129" s="4"/>
      <c r="DKJ129" s="4"/>
      <c r="DKK129" s="4"/>
      <c r="DKL129" s="4"/>
      <c r="DKM129" s="4"/>
      <c r="DKN129" s="4"/>
      <c r="DKO129" s="4"/>
      <c r="DKP129" s="4"/>
      <c r="DKQ129" s="4"/>
      <c r="DKR129" s="4"/>
      <c r="DKS129" s="4"/>
      <c r="DKT129" s="4"/>
      <c r="DKU129" s="4"/>
      <c r="DKV129" s="4"/>
      <c r="DKW129" s="4"/>
      <c r="DKX129" s="4"/>
      <c r="DKY129" s="4"/>
      <c r="DKZ129" s="4"/>
      <c r="DLA129" s="4"/>
      <c r="DLB129" s="4"/>
      <c r="DLC129" s="4"/>
      <c r="DLD129" s="4"/>
      <c r="DLE129" s="4"/>
      <c r="DLF129" s="4"/>
      <c r="DLG129" s="4"/>
      <c r="DLH129" s="4"/>
      <c r="DLI129" s="4"/>
      <c r="DLJ129" s="4"/>
      <c r="DLK129" s="4"/>
      <c r="DLL129" s="4"/>
      <c r="DLM129" s="4"/>
      <c r="DLN129" s="4"/>
      <c r="DLO129" s="4"/>
      <c r="DLP129" s="4"/>
      <c r="DLQ129" s="4"/>
      <c r="DLR129" s="4"/>
      <c r="DLS129" s="4"/>
      <c r="DLT129" s="4"/>
      <c r="DLU129" s="4"/>
      <c r="DLV129" s="4"/>
      <c r="DLW129" s="4"/>
      <c r="DLX129" s="4"/>
      <c r="DLY129" s="4"/>
      <c r="DLZ129" s="4"/>
      <c r="DMA129" s="4"/>
      <c r="DMB129" s="4"/>
      <c r="DMC129" s="4"/>
      <c r="DMD129" s="4"/>
      <c r="DME129" s="4"/>
      <c r="DMF129" s="4"/>
      <c r="DMG129" s="4"/>
      <c r="DMH129" s="4"/>
      <c r="DMI129" s="4"/>
      <c r="DMJ129" s="4"/>
      <c r="DMK129" s="4"/>
      <c r="DML129" s="4"/>
      <c r="DMM129" s="4"/>
      <c r="DMN129" s="4"/>
      <c r="DMO129" s="4"/>
      <c r="DMP129" s="4"/>
      <c r="DMQ129" s="4"/>
      <c r="DMR129" s="4"/>
      <c r="DMS129" s="4"/>
      <c r="DMT129" s="4"/>
      <c r="DMU129" s="4"/>
      <c r="DMV129" s="4"/>
      <c r="DMW129" s="4"/>
      <c r="DMX129" s="4"/>
      <c r="DMY129" s="4"/>
      <c r="DMZ129" s="4"/>
      <c r="DNA129" s="4"/>
      <c r="DNB129" s="4"/>
      <c r="DNC129" s="4"/>
      <c r="DND129" s="4"/>
      <c r="DNE129" s="4"/>
      <c r="DNF129" s="4"/>
      <c r="DNG129" s="4"/>
      <c r="DNH129" s="4"/>
      <c r="DNI129" s="4"/>
      <c r="DNJ129" s="4"/>
      <c r="DNK129" s="4"/>
      <c r="DNL129" s="4"/>
      <c r="DNM129" s="4"/>
      <c r="DNN129" s="4"/>
      <c r="DNO129" s="4"/>
      <c r="DNP129" s="4"/>
      <c r="DNQ129" s="4"/>
      <c r="DNR129" s="4"/>
      <c r="DNS129" s="4"/>
      <c r="DNT129" s="4"/>
      <c r="DNU129" s="4"/>
      <c r="DNV129" s="4"/>
      <c r="DNW129" s="4"/>
      <c r="DNX129" s="4"/>
      <c r="DNY129" s="4"/>
      <c r="DNZ129" s="4"/>
      <c r="DOA129" s="4"/>
      <c r="DOB129" s="4"/>
      <c r="DOC129" s="4"/>
      <c r="DOD129" s="4"/>
      <c r="DOE129" s="4"/>
      <c r="DOF129" s="4"/>
      <c r="DOG129" s="4"/>
      <c r="DOH129" s="4"/>
      <c r="DOI129" s="4"/>
      <c r="DOJ129" s="4"/>
      <c r="DOK129" s="4"/>
      <c r="DOL129" s="4"/>
      <c r="DOM129" s="4"/>
      <c r="DON129" s="4"/>
      <c r="DOO129" s="4"/>
      <c r="DOP129" s="4"/>
      <c r="DOQ129" s="4"/>
      <c r="DOR129" s="4"/>
      <c r="DOS129" s="4"/>
      <c r="DOT129" s="4"/>
      <c r="DOU129" s="4"/>
      <c r="DOV129" s="4"/>
      <c r="DOW129" s="4"/>
      <c r="DOX129" s="4"/>
      <c r="DOY129" s="4"/>
      <c r="DOZ129" s="4"/>
      <c r="DPA129" s="4"/>
      <c r="DPB129" s="4"/>
      <c r="DPC129" s="4"/>
      <c r="DPD129" s="4"/>
      <c r="DPE129" s="4"/>
      <c r="DPF129" s="4"/>
      <c r="DPG129" s="4"/>
      <c r="DPH129" s="4"/>
      <c r="DPI129" s="4"/>
      <c r="DPJ129" s="4"/>
      <c r="DPK129" s="4"/>
      <c r="DPL129" s="4"/>
      <c r="DPM129" s="4"/>
      <c r="DPN129" s="4"/>
      <c r="DPO129" s="4"/>
      <c r="DPP129" s="4"/>
      <c r="DPQ129" s="4"/>
      <c r="DPR129" s="4"/>
      <c r="DPS129" s="4"/>
      <c r="DPT129" s="4"/>
      <c r="DPU129" s="4"/>
      <c r="DPV129" s="4"/>
      <c r="DPW129" s="4"/>
      <c r="DPX129" s="4"/>
      <c r="DPY129" s="4"/>
      <c r="DPZ129" s="4"/>
      <c r="DQA129" s="4"/>
      <c r="DQB129" s="4"/>
      <c r="DQC129" s="4"/>
      <c r="DQD129" s="4"/>
      <c r="DQE129" s="4"/>
      <c r="DQF129" s="4"/>
      <c r="DQG129" s="4"/>
      <c r="DQH129" s="4"/>
      <c r="DQI129" s="4"/>
      <c r="DQJ129" s="4"/>
      <c r="DQK129" s="4"/>
      <c r="DQL129" s="4"/>
      <c r="DQM129" s="4"/>
      <c r="DQN129" s="4"/>
      <c r="DQO129" s="4"/>
      <c r="DQP129" s="4"/>
      <c r="DQQ129" s="4"/>
      <c r="DQR129" s="4"/>
      <c r="DQS129" s="4"/>
      <c r="DQT129" s="4"/>
      <c r="DQU129" s="4"/>
      <c r="DQV129" s="4"/>
      <c r="DQW129" s="4"/>
      <c r="DQX129" s="4"/>
      <c r="DQY129" s="4"/>
      <c r="DQZ129" s="4"/>
      <c r="DRA129" s="4"/>
      <c r="DRB129" s="4"/>
      <c r="DRC129" s="4"/>
      <c r="DRD129" s="4"/>
      <c r="DRE129" s="4"/>
      <c r="DRF129" s="4"/>
      <c r="DRG129" s="4"/>
      <c r="DRH129" s="4"/>
      <c r="DRI129" s="4"/>
      <c r="DRJ129" s="4"/>
      <c r="DRK129" s="4"/>
      <c r="DRL129" s="4"/>
      <c r="DRM129" s="4"/>
      <c r="DRN129" s="4"/>
      <c r="DRO129" s="4"/>
      <c r="DRP129" s="4"/>
      <c r="DRQ129" s="4"/>
      <c r="DRR129" s="4"/>
      <c r="DRS129" s="4"/>
      <c r="DRT129" s="4"/>
      <c r="DRU129" s="4"/>
      <c r="DRV129" s="4"/>
      <c r="DRW129" s="4"/>
      <c r="DRX129" s="4"/>
      <c r="DRY129" s="4"/>
      <c r="DRZ129" s="4"/>
      <c r="DSA129" s="4"/>
      <c r="DSB129" s="4"/>
      <c r="DSC129" s="4"/>
      <c r="DSD129" s="4"/>
      <c r="DSE129" s="4"/>
      <c r="DSF129" s="4"/>
      <c r="DSG129" s="4"/>
      <c r="DSH129" s="4"/>
      <c r="DSI129" s="4"/>
      <c r="DSJ129" s="4"/>
      <c r="DSK129" s="4"/>
      <c r="DSL129" s="4"/>
      <c r="DSM129" s="4"/>
      <c r="DSN129" s="4"/>
      <c r="DSO129" s="4"/>
      <c r="DSP129" s="4"/>
      <c r="DSQ129" s="4"/>
      <c r="DSR129" s="4"/>
      <c r="DSS129" s="4"/>
      <c r="DST129" s="4"/>
      <c r="DSU129" s="4"/>
      <c r="DSV129" s="4"/>
      <c r="DSW129" s="4"/>
      <c r="DSX129" s="4"/>
      <c r="DSY129" s="4"/>
      <c r="DSZ129" s="4"/>
      <c r="DTA129" s="4"/>
      <c r="DTB129" s="4"/>
      <c r="DTC129" s="4"/>
      <c r="DTD129" s="4"/>
      <c r="DTE129" s="4"/>
      <c r="DTF129" s="4"/>
      <c r="DTG129" s="4"/>
      <c r="DTH129" s="4"/>
      <c r="DTI129" s="4"/>
      <c r="DTJ129" s="4"/>
      <c r="DTK129" s="4"/>
      <c r="DTL129" s="4"/>
      <c r="DTM129" s="4"/>
      <c r="DTN129" s="4"/>
      <c r="DTO129" s="4"/>
      <c r="DTP129" s="4"/>
      <c r="DTQ129" s="4"/>
      <c r="DTR129" s="4"/>
      <c r="DTS129" s="4"/>
      <c r="DTT129" s="4"/>
      <c r="DTU129" s="4"/>
      <c r="DTV129" s="4"/>
      <c r="DTW129" s="4"/>
      <c r="DTX129" s="4"/>
      <c r="DTY129" s="4"/>
      <c r="DTZ129" s="4"/>
      <c r="DUA129" s="4"/>
      <c r="DUB129" s="4"/>
      <c r="DUC129" s="4"/>
      <c r="DUD129" s="4"/>
      <c r="DUE129" s="4"/>
      <c r="DUF129" s="4"/>
      <c r="DUG129" s="4"/>
      <c r="DUH129" s="4"/>
      <c r="DUI129" s="4"/>
      <c r="DUJ129" s="4"/>
      <c r="DUK129" s="4"/>
      <c r="DUL129" s="4"/>
      <c r="DUM129" s="4"/>
      <c r="DUN129" s="4"/>
      <c r="DUO129" s="4"/>
      <c r="DUP129" s="4"/>
      <c r="DUQ129" s="4"/>
      <c r="DUR129" s="4"/>
      <c r="DUS129" s="4"/>
      <c r="DUT129" s="4"/>
      <c r="DUU129" s="4"/>
      <c r="DUV129" s="4"/>
      <c r="DUW129" s="4"/>
      <c r="DUX129" s="4"/>
      <c r="DUY129" s="4"/>
      <c r="DUZ129" s="4"/>
      <c r="DVA129" s="4"/>
      <c r="DVB129" s="4"/>
      <c r="DVC129" s="4"/>
      <c r="DVD129" s="4"/>
      <c r="DVE129" s="4"/>
      <c r="DVF129" s="4"/>
      <c r="DVG129" s="4"/>
      <c r="DVH129" s="4"/>
      <c r="DVI129" s="4"/>
      <c r="DVJ129" s="4"/>
      <c r="DVK129" s="4"/>
      <c r="DVL129" s="4"/>
      <c r="DVM129" s="4"/>
      <c r="DVN129" s="4"/>
      <c r="DVO129" s="4"/>
      <c r="DVP129" s="4"/>
      <c r="DVQ129" s="4"/>
      <c r="DVR129" s="4"/>
      <c r="DVS129" s="4"/>
      <c r="DVT129" s="4"/>
      <c r="DVU129" s="4"/>
      <c r="DVV129" s="4"/>
      <c r="DVW129" s="4"/>
      <c r="DVX129" s="4"/>
      <c r="DVY129" s="4"/>
      <c r="DVZ129" s="4"/>
      <c r="DWA129" s="4"/>
      <c r="DWB129" s="4"/>
      <c r="DWC129" s="4"/>
      <c r="DWD129" s="4"/>
      <c r="DWE129" s="4"/>
      <c r="DWF129" s="4"/>
      <c r="DWG129" s="4"/>
      <c r="DWH129" s="4"/>
      <c r="DWI129" s="4"/>
      <c r="DWJ129" s="4"/>
      <c r="DWK129" s="4"/>
      <c r="DWL129" s="4"/>
      <c r="DWM129" s="4"/>
      <c r="DWN129" s="4"/>
      <c r="DWO129" s="4"/>
      <c r="DWP129" s="4"/>
      <c r="DWQ129" s="4"/>
      <c r="DWR129" s="4"/>
      <c r="DWS129" s="4"/>
      <c r="DWT129" s="4"/>
      <c r="DWU129" s="4"/>
      <c r="DWV129" s="4"/>
      <c r="DWW129" s="4"/>
      <c r="DWX129" s="4"/>
      <c r="DWY129" s="4"/>
      <c r="DWZ129" s="4"/>
      <c r="DXA129" s="4"/>
      <c r="DXB129" s="4"/>
      <c r="DXC129" s="4"/>
      <c r="DXD129" s="4"/>
      <c r="DXE129" s="4"/>
      <c r="DXF129" s="4"/>
      <c r="DXG129" s="4"/>
      <c r="DXH129" s="4"/>
      <c r="DXI129" s="4"/>
      <c r="DXJ129" s="4"/>
      <c r="DXK129" s="4"/>
      <c r="DXL129" s="4"/>
      <c r="DXM129" s="4"/>
      <c r="DXN129" s="4"/>
      <c r="DXO129" s="4"/>
      <c r="DXP129" s="4"/>
      <c r="DXQ129" s="4"/>
      <c r="DXR129" s="4"/>
      <c r="DXS129" s="4"/>
      <c r="DXT129" s="4"/>
      <c r="DXU129" s="4"/>
      <c r="DXV129" s="4"/>
      <c r="DXW129" s="4"/>
      <c r="DXX129" s="4"/>
      <c r="DXY129" s="4"/>
      <c r="DXZ129" s="4"/>
      <c r="DYA129" s="4"/>
      <c r="DYB129" s="4"/>
      <c r="DYC129" s="4"/>
      <c r="DYD129" s="4"/>
      <c r="DYE129" s="4"/>
      <c r="DYF129" s="4"/>
      <c r="DYG129" s="4"/>
      <c r="DYH129" s="4"/>
      <c r="DYI129" s="4"/>
      <c r="DYJ129" s="4"/>
      <c r="DYK129" s="4"/>
      <c r="DYL129" s="4"/>
      <c r="DYM129" s="4"/>
      <c r="DYN129" s="4"/>
      <c r="DYO129" s="4"/>
      <c r="DYP129" s="4"/>
      <c r="DYQ129" s="4"/>
      <c r="DYR129" s="4"/>
      <c r="DYS129" s="4"/>
      <c r="DYT129" s="4"/>
      <c r="DYU129" s="4"/>
      <c r="DYV129" s="4"/>
      <c r="DYW129" s="4"/>
      <c r="DYX129" s="4"/>
      <c r="DYY129" s="4"/>
      <c r="DYZ129" s="4"/>
      <c r="DZA129" s="4"/>
      <c r="DZB129" s="4"/>
      <c r="DZC129" s="4"/>
      <c r="DZD129" s="4"/>
      <c r="DZE129" s="4"/>
      <c r="DZF129" s="4"/>
      <c r="DZG129" s="4"/>
      <c r="DZH129" s="4"/>
      <c r="DZI129" s="4"/>
      <c r="DZJ129" s="4"/>
      <c r="DZK129" s="4"/>
      <c r="DZL129" s="4"/>
      <c r="DZM129" s="4"/>
      <c r="DZN129" s="4"/>
      <c r="DZO129" s="4"/>
      <c r="DZP129" s="4"/>
      <c r="DZQ129" s="4"/>
      <c r="DZR129" s="4"/>
      <c r="DZS129" s="4"/>
      <c r="DZT129" s="4"/>
      <c r="DZU129" s="4"/>
      <c r="DZV129" s="4"/>
      <c r="DZW129" s="4"/>
      <c r="DZX129" s="4"/>
      <c r="DZY129" s="4"/>
      <c r="DZZ129" s="4"/>
      <c r="EAA129" s="4"/>
      <c r="EAB129" s="4"/>
      <c r="EAC129" s="4"/>
      <c r="EAD129" s="4"/>
      <c r="EAE129" s="4"/>
      <c r="EAF129" s="4"/>
      <c r="EAG129" s="4"/>
      <c r="EAH129" s="4"/>
      <c r="EAI129" s="4"/>
      <c r="EAJ129" s="4"/>
      <c r="EAK129" s="4"/>
      <c r="EAL129" s="4"/>
      <c r="EAM129" s="4"/>
      <c r="EAN129" s="4"/>
      <c r="EAO129" s="4"/>
      <c r="EAP129" s="4"/>
      <c r="EAQ129" s="4"/>
      <c r="EAR129" s="4"/>
      <c r="EAS129" s="4"/>
      <c r="EAT129" s="4"/>
      <c r="EAU129" s="4"/>
      <c r="EAV129" s="4"/>
      <c r="EAW129" s="4"/>
      <c r="EAX129" s="4"/>
      <c r="EAY129" s="4"/>
      <c r="EAZ129" s="4"/>
      <c r="EBA129" s="4"/>
      <c r="EBB129" s="4"/>
      <c r="EBC129" s="4"/>
      <c r="EBD129" s="4"/>
      <c r="EBE129" s="4"/>
      <c r="EBF129" s="4"/>
      <c r="EBG129" s="4"/>
      <c r="EBH129" s="4"/>
      <c r="EBI129" s="4"/>
      <c r="EBJ129" s="4"/>
      <c r="EBK129" s="4"/>
      <c r="EBL129" s="4"/>
      <c r="EBM129" s="4"/>
      <c r="EBN129" s="4"/>
      <c r="EBO129" s="4"/>
      <c r="EBP129" s="4"/>
      <c r="EBQ129" s="4"/>
      <c r="EBR129" s="4"/>
      <c r="EBS129" s="4"/>
      <c r="EBT129" s="4"/>
      <c r="EBU129" s="4"/>
      <c r="EBV129" s="4"/>
      <c r="EBW129" s="4"/>
      <c r="EBX129" s="4"/>
      <c r="EBY129" s="4"/>
      <c r="EBZ129" s="4"/>
      <c r="ECA129" s="4"/>
      <c r="ECB129" s="4"/>
      <c r="ECC129" s="4"/>
      <c r="ECD129" s="4"/>
      <c r="ECE129" s="4"/>
      <c r="ECF129" s="4"/>
      <c r="ECG129" s="4"/>
      <c r="ECH129" s="4"/>
      <c r="ECI129" s="4"/>
      <c r="ECJ129" s="4"/>
      <c r="ECK129" s="4"/>
      <c r="ECL129" s="4"/>
      <c r="ECM129" s="4"/>
      <c r="ECN129" s="4"/>
      <c r="ECO129" s="4"/>
      <c r="ECP129" s="4"/>
      <c r="ECQ129" s="4"/>
      <c r="ECR129" s="4"/>
      <c r="ECS129" s="4"/>
      <c r="ECT129" s="4"/>
      <c r="ECU129" s="4"/>
      <c r="ECV129" s="4"/>
      <c r="ECW129" s="4"/>
      <c r="ECX129" s="4"/>
      <c r="ECY129" s="4"/>
      <c r="ECZ129" s="4"/>
      <c r="EDA129" s="4"/>
      <c r="EDB129" s="4"/>
      <c r="EDC129" s="4"/>
      <c r="EDD129" s="4"/>
      <c r="EDE129" s="4"/>
      <c r="EDF129" s="4"/>
      <c r="EDG129" s="4"/>
      <c r="EDH129" s="4"/>
      <c r="EDI129" s="4"/>
      <c r="EDJ129" s="4"/>
      <c r="EDK129" s="4"/>
      <c r="EDL129" s="4"/>
      <c r="EDM129" s="4"/>
      <c r="EDN129" s="4"/>
      <c r="EDO129" s="4"/>
      <c r="EDP129" s="4"/>
      <c r="EDQ129" s="4"/>
      <c r="EDR129" s="4"/>
      <c r="EDS129" s="4"/>
      <c r="EDT129" s="4"/>
      <c r="EDU129" s="4"/>
      <c r="EDV129" s="4"/>
      <c r="EDW129" s="4"/>
      <c r="EDX129" s="4"/>
      <c r="EDY129" s="4"/>
      <c r="EDZ129" s="4"/>
      <c r="EEA129" s="4"/>
      <c r="EEB129" s="4"/>
      <c r="EEC129" s="4"/>
      <c r="EED129" s="4"/>
      <c r="EEE129" s="4"/>
      <c r="EEF129" s="4"/>
      <c r="EEG129" s="4"/>
      <c r="EEH129" s="4"/>
      <c r="EEI129" s="4"/>
      <c r="EEJ129" s="4"/>
      <c r="EEK129" s="4"/>
      <c r="EEL129" s="4"/>
      <c r="EEM129" s="4"/>
      <c r="EEN129" s="4"/>
      <c r="EEO129" s="4"/>
      <c r="EEP129" s="4"/>
      <c r="EEQ129" s="4"/>
      <c r="EER129" s="4"/>
      <c r="EES129" s="4"/>
      <c r="EET129" s="4"/>
      <c r="EEU129" s="4"/>
      <c r="EEV129" s="4"/>
      <c r="EEW129" s="4"/>
      <c r="EEX129" s="4"/>
      <c r="EEY129" s="4"/>
      <c r="EEZ129" s="4"/>
      <c r="EFA129" s="4"/>
      <c r="EFB129" s="4"/>
      <c r="EFC129" s="4"/>
      <c r="EFD129" s="4"/>
      <c r="EFE129" s="4"/>
      <c r="EFF129" s="4"/>
      <c r="EFG129" s="4"/>
      <c r="EFH129" s="4"/>
      <c r="EFI129" s="4"/>
      <c r="EFJ129" s="4"/>
      <c r="EFK129" s="4"/>
      <c r="EFL129" s="4"/>
      <c r="EFM129" s="4"/>
      <c r="EFN129" s="4"/>
      <c r="EFO129" s="4"/>
      <c r="EFP129" s="4"/>
      <c r="EFQ129" s="4"/>
      <c r="EFR129" s="4"/>
      <c r="EFS129" s="4"/>
      <c r="EFT129" s="4"/>
      <c r="EFU129" s="4"/>
      <c r="EFV129" s="4"/>
      <c r="EFW129" s="4"/>
      <c r="EFX129" s="4"/>
      <c r="EFY129" s="4"/>
      <c r="EFZ129" s="4"/>
      <c r="EGA129" s="4"/>
      <c r="EGB129" s="4"/>
      <c r="EGC129" s="4"/>
      <c r="EGD129" s="4"/>
      <c r="EGE129" s="4"/>
      <c r="EGF129" s="4"/>
      <c r="EGG129" s="4"/>
      <c r="EGH129" s="4"/>
      <c r="EGI129" s="4"/>
      <c r="EGJ129" s="4"/>
      <c r="EGK129" s="4"/>
      <c r="EGL129" s="4"/>
      <c r="EGM129" s="4"/>
      <c r="EGN129" s="4"/>
      <c r="EGO129" s="4"/>
      <c r="EGP129" s="4"/>
      <c r="EGQ129" s="4"/>
      <c r="EGR129" s="4"/>
      <c r="EGS129" s="4"/>
      <c r="EGT129" s="4"/>
      <c r="EGU129" s="4"/>
      <c r="EGV129" s="4"/>
      <c r="EGW129" s="4"/>
      <c r="EGX129" s="4"/>
      <c r="EGY129" s="4"/>
      <c r="EGZ129" s="4"/>
      <c r="EHA129" s="4"/>
      <c r="EHB129" s="4"/>
      <c r="EHC129" s="4"/>
      <c r="EHD129" s="4"/>
      <c r="EHE129" s="4"/>
      <c r="EHF129" s="4"/>
      <c r="EHG129" s="4"/>
      <c r="EHH129" s="4"/>
      <c r="EHI129" s="4"/>
      <c r="EHJ129" s="4"/>
      <c r="EHK129" s="4"/>
      <c r="EHL129" s="4"/>
      <c r="EHM129" s="4"/>
      <c r="EHN129" s="4"/>
      <c r="EHO129" s="4"/>
      <c r="EHP129" s="4"/>
      <c r="EHQ129" s="4"/>
      <c r="EHR129" s="4"/>
      <c r="EHS129" s="4"/>
      <c r="EHT129" s="4"/>
      <c r="EHU129" s="4"/>
      <c r="EHV129" s="4"/>
      <c r="EHW129" s="4"/>
      <c r="EHX129" s="4"/>
      <c r="EHY129" s="4"/>
      <c r="EHZ129" s="4"/>
      <c r="EIA129" s="4"/>
      <c r="EIB129" s="4"/>
      <c r="EIC129" s="4"/>
      <c r="EID129" s="4"/>
      <c r="EIE129" s="4"/>
      <c r="EIF129" s="4"/>
      <c r="EIG129" s="4"/>
      <c r="EIH129" s="4"/>
      <c r="EII129" s="4"/>
      <c r="EIJ129" s="4"/>
      <c r="EIK129" s="4"/>
      <c r="EIL129" s="4"/>
      <c r="EIM129" s="4"/>
      <c r="EIN129" s="4"/>
      <c r="EIO129" s="4"/>
      <c r="EIP129" s="4"/>
      <c r="EIQ129" s="4"/>
      <c r="EIR129" s="4"/>
      <c r="EIS129" s="4"/>
      <c r="EIT129" s="4"/>
      <c r="EIU129" s="4"/>
      <c r="EIV129" s="4"/>
      <c r="EIW129" s="4"/>
      <c r="EIX129" s="4"/>
      <c r="EIY129" s="4"/>
      <c r="EIZ129" s="4"/>
      <c r="EJA129" s="4"/>
      <c r="EJB129" s="4"/>
      <c r="EJC129" s="4"/>
      <c r="EJD129" s="4"/>
      <c r="EJE129" s="4"/>
      <c r="EJF129" s="4"/>
      <c r="EJG129" s="4"/>
      <c r="EJH129" s="4"/>
      <c r="EJI129" s="4"/>
      <c r="EJJ129" s="4"/>
      <c r="EJK129" s="4"/>
      <c r="EJL129" s="4"/>
      <c r="EJM129" s="4"/>
      <c r="EJN129" s="4"/>
      <c r="EJO129" s="4"/>
      <c r="EJP129" s="4"/>
      <c r="EJQ129" s="4"/>
      <c r="EJR129" s="4"/>
      <c r="EJS129" s="4"/>
      <c r="EJT129" s="4"/>
      <c r="EJU129" s="4"/>
      <c r="EJV129" s="4"/>
      <c r="EJW129" s="4"/>
      <c r="EJX129" s="4"/>
      <c r="EJY129" s="4"/>
      <c r="EJZ129" s="4"/>
      <c r="EKA129" s="4"/>
      <c r="EKB129" s="4"/>
      <c r="EKC129" s="4"/>
      <c r="EKD129" s="4"/>
      <c r="EKE129" s="4"/>
      <c r="EKF129" s="4"/>
      <c r="EKG129" s="4"/>
      <c r="EKH129" s="4"/>
      <c r="EKI129" s="4"/>
      <c r="EKJ129" s="4"/>
      <c r="EKK129" s="4"/>
      <c r="EKL129" s="4"/>
      <c r="EKM129" s="4"/>
      <c r="EKN129" s="4"/>
      <c r="EKO129" s="4"/>
      <c r="EKP129" s="4"/>
      <c r="EKQ129" s="4"/>
      <c r="EKR129" s="4"/>
      <c r="EKS129" s="4"/>
      <c r="EKT129" s="4"/>
      <c r="EKU129" s="4"/>
      <c r="EKV129" s="4"/>
      <c r="EKW129" s="4"/>
      <c r="EKX129" s="4"/>
      <c r="EKY129" s="4"/>
      <c r="EKZ129" s="4"/>
      <c r="ELA129" s="4"/>
      <c r="ELB129" s="4"/>
      <c r="ELC129" s="4"/>
      <c r="ELD129" s="4"/>
      <c r="ELE129" s="4"/>
      <c r="ELF129" s="4"/>
      <c r="ELG129" s="4"/>
      <c r="ELH129" s="4"/>
      <c r="ELI129" s="4"/>
      <c r="ELJ129" s="4"/>
      <c r="ELK129" s="4"/>
      <c r="ELL129" s="4"/>
      <c r="ELM129" s="4"/>
      <c r="ELN129" s="4"/>
      <c r="ELO129" s="4"/>
      <c r="ELP129" s="4"/>
      <c r="ELQ129" s="4"/>
      <c r="ELR129" s="4"/>
      <c r="ELS129" s="4"/>
      <c r="ELT129" s="4"/>
      <c r="ELU129" s="4"/>
      <c r="ELV129" s="4"/>
      <c r="ELW129" s="4"/>
      <c r="ELX129" s="4"/>
      <c r="ELY129" s="4"/>
      <c r="ELZ129" s="4"/>
      <c r="EMA129" s="4"/>
      <c r="EMB129" s="4"/>
      <c r="EMC129" s="4"/>
      <c r="EMD129" s="4"/>
      <c r="EME129" s="4"/>
      <c r="EMF129" s="4"/>
      <c r="EMG129" s="4"/>
      <c r="EMH129" s="4"/>
      <c r="EMI129" s="4"/>
      <c r="EMJ129" s="4"/>
      <c r="EMK129" s="4"/>
      <c r="EML129" s="4"/>
      <c r="EMM129" s="4"/>
      <c r="EMN129" s="4"/>
      <c r="EMO129" s="4"/>
      <c r="EMP129" s="4"/>
      <c r="EMQ129" s="4"/>
      <c r="EMR129" s="4"/>
      <c r="EMS129" s="4"/>
      <c r="EMT129" s="4"/>
      <c r="EMU129" s="4"/>
      <c r="EMV129" s="4"/>
      <c r="EMW129" s="4"/>
      <c r="EMX129" s="4"/>
      <c r="EMY129" s="4"/>
      <c r="EMZ129" s="4"/>
      <c r="ENA129" s="4"/>
      <c r="ENB129" s="4"/>
      <c r="ENC129" s="4"/>
      <c r="END129" s="4"/>
      <c r="ENE129" s="4"/>
      <c r="ENF129" s="4"/>
      <c r="ENG129" s="4"/>
      <c r="ENH129" s="4"/>
      <c r="ENI129" s="4"/>
      <c r="ENJ129" s="4"/>
      <c r="ENK129" s="4"/>
      <c r="ENL129" s="4"/>
      <c r="ENM129" s="4"/>
      <c r="ENN129" s="4"/>
      <c r="ENO129" s="4"/>
      <c r="ENP129" s="4"/>
      <c r="ENQ129" s="4"/>
      <c r="ENR129" s="4"/>
      <c r="ENS129" s="4"/>
      <c r="ENT129" s="4"/>
      <c r="ENU129" s="4"/>
      <c r="ENV129" s="4"/>
      <c r="ENW129" s="4"/>
      <c r="ENX129" s="4"/>
      <c r="ENY129" s="4"/>
      <c r="ENZ129" s="4"/>
      <c r="EOA129" s="4"/>
      <c r="EOB129" s="4"/>
      <c r="EOC129" s="4"/>
      <c r="EOD129" s="4"/>
      <c r="EOE129" s="4"/>
      <c r="EOF129" s="4"/>
      <c r="EOG129" s="4"/>
      <c r="EOH129" s="4"/>
      <c r="EOI129" s="4"/>
      <c r="EOJ129" s="4"/>
      <c r="EOK129" s="4"/>
      <c r="EOL129" s="4"/>
      <c r="EOM129" s="4"/>
      <c r="EON129" s="4"/>
      <c r="EOO129" s="4"/>
      <c r="EOP129" s="4"/>
      <c r="EOQ129" s="4"/>
      <c r="EOR129" s="4"/>
      <c r="EOS129" s="4"/>
      <c r="EOT129" s="4"/>
      <c r="EOU129" s="4"/>
      <c r="EOV129" s="4"/>
      <c r="EOW129" s="4"/>
      <c r="EOX129" s="4"/>
      <c r="EOY129" s="4"/>
      <c r="EOZ129" s="4"/>
      <c r="EPA129" s="4"/>
      <c r="EPB129" s="4"/>
      <c r="EPC129" s="4"/>
      <c r="EPD129" s="4"/>
      <c r="EPE129" s="4"/>
      <c r="EPF129" s="4"/>
      <c r="EPG129" s="4"/>
      <c r="EPH129" s="4"/>
      <c r="EPI129" s="4"/>
      <c r="EPJ129" s="4"/>
      <c r="EPK129" s="4"/>
      <c r="EPL129" s="4"/>
      <c r="EPM129" s="4"/>
      <c r="EPN129" s="4"/>
      <c r="EPO129" s="4"/>
      <c r="EPP129" s="4"/>
      <c r="EPQ129" s="4"/>
      <c r="EPR129" s="4"/>
      <c r="EPS129" s="4"/>
      <c r="EPT129" s="4"/>
      <c r="EPU129" s="4"/>
      <c r="EPV129" s="4"/>
      <c r="EPW129" s="4"/>
      <c r="EPX129" s="4"/>
      <c r="EPY129" s="4"/>
      <c r="EPZ129" s="4"/>
      <c r="EQA129" s="4"/>
      <c r="EQB129" s="4"/>
      <c r="EQC129" s="4"/>
      <c r="EQD129" s="4"/>
      <c r="EQE129" s="4"/>
      <c r="EQF129" s="4"/>
      <c r="EQG129" s="4"/>
      <c r="EQH129" s="4"/>
      <c r="EQI129" s="4"/>
      <c r="EQJ129" s="4"/>
      <c r="EQK129" s="4"/>
      <c r="EQL129" s="4"/>
      <c r="EQM129" s="4"/>
      <c r="EQN129" s="4"/>
      <c r="EQO129" s="4"/>
      <c r="EQP129" s="4"/>
      <c r="EQQ129" s="4"/>
      <c r="EQR129" s="4"/>
      <c r="EQS129" s="4"/>
      <c r="EQT129" s="4"/>
      <c r="EQU129" s="4"/>
      <c r="EQV129" s="4"/>
      <c r="EQW129" s="4"/>
      <c r="EQX129" s="4"/>
      <c r="EQY129" s="4"/>
      <c r="EQZ129" s="4"/>
      <c r="ERA129" s="4"/>
      <c r="ERB129" s="4"/>
      <c r="ERC129" s="4"/>
      <c r="ERD129" s="4"/>
      <c r="ERE129" s="4"/>
      <c r="ERF129" s="4"/>
      <c r="ERG129" s="4"/>
      <c r="ERH129" s="4"/>
      <c r="ERI129" s="4"/>
      <c r="ERJ129" s="4"/>
      <c r="ERK129" s="4"/>
      <c r="ERL129" s="4"/>
      <c r="ERM129" s="4"/>
      <c r="ERN129" s="4"/>
      <c r="ERO129" s="4"/>
      <c r="ERP129" s="4"/>
      <c r="ERQ129" s="4"/>
      <c r="ERR129" s="4"/>
      <c r="ERS129" s="4"/>
      <c r="ERT129" s="4"/>
      <c r="ERU129" s="4"/>
      <c r="ERV129" s="4"/>
      <c r="ERW129" s="4"/>
      <c r="ERX129" s="4"/>
      <c r="ERY129" s="4"/>
      <c r="ERZ129" s="4"/>
      <c r="ESA129" s="4"/>
      <c r="ESB129" s="4"/>
      <c r="ESC129" s="4"/>
      <c r="ESD129" s="4"/>
      <c r="ESE129" s="4"/>
      <c r="ESF129" s="4"/>
      <c r="ESG129" s="4"/>
      <c r="ESH129" s="4"/>
      <c r="ESI129" s="4"/>
      <c r="ESJ129" s="4"/>
      <c r="ESK129" s="4"/>
      <c r="ESL129" s="4"/>
      <c r="ESM129" s="4"/>
      <c r="ESN129" s="4"/>
      <c r="ESO129" s="4"/>
      <c r="ESP129" s="4"/>
      <c r="ESQ129" s="4"/>
      <c r="ESR129" s="4"/>
      <c r="ESS129" s="4"/>
      <c r="EST129" s="4"/>
      <c r="ESU129" s="4"/>
      <c r="ESV129" s="4"/>
      <c r="ESW129" s="4"/>
      <c r="ESX129" s="4"/>
      <c r="ESY129" s="4"/>
      <c r="ESZ129" s="4"/>
      <c r="ETA129" s="4"/>
      <c r="ETB129" s="4"/>
      <c r="ETC129" s="4"/>
      <c r="ETD129" s="4"/>
      <c r="ETE129" s="4"/>
      <c r="ETF129" s="4"/>
      <c r="ETG129" s="4"/>
      <c r="ETH129" s="4"/>
      <c r="ETI129" s="4"/>
      <c r="ETJ129" s="4"/>
      <c r="ETK129" s="4"/>
      <c r="ETL129" s="4"/>
      <c r="ETM129" s="4"/>
      <c r="ETN129" s="4"/>
      <c r="ETO129" s="4"/>
      <c r="ETP129" s="4"/>
      <c r="ETQ129" s="4"/>
      <c r="ETR129" s="4"/>
      <c r="ETS129" s="4"/>
      <c r="ETT129" s="4"/>
      <c r="ETU129" s="4"/>
      <c r="ETV129" s="4"/>
      <c r="ETW129" s="4"/>
      <c r="ETX129" s="4"/>
      <c r="ETY129" s="4"/>
      <c r="ETZ129" s="4"/>
      <c r="EUA129" s="4"/>
      <c r="EUB129" s="4"/>
      <c r="EUC129" s="4"/>
      <c r="EUD129" s="4"/>
      <c r="EUE129" s="4"/>
      <c r="EUF129" s="4"/>
      <c r="EUG129" s="4"/>
      <c r="EUH129" s="4"/>
      <c r="EUI129" s="4"/>
      <c r="EUJ129" s="4"/>
      <c r="EUK129" s="4"/>
      <c r="EUL129" s="4"/>
      <c r="EUM129" s="4"/>
      <c r="EUN129" s="4"/>
      <c r="EUO129" s="4"/>
      <c r="EUP129" s="4"/>
      <c r="EUQ129" s="4"/>
      <c r="EUR129" s="4"/>
      <c r="EUS129" s="4"/>
      <c r="EUT129" s="4"/>
      <c r="EUU129" s="4"/>
      <c r="EUV129" s="4"/>
      <c r="EUW129" s="4"/>
      <c r="EUX129" s="4"/>
      <c r="EUY129" s="4"/>
      <c r="EUZ129" s="4"/>
      <c r="EVA129" s="4"/>
      <c r="EVB129" s="4"/>
      <c r="EVC129" s="4"/>
      <c r="EVD129" s="4"/>
      <c r="EVE129" s="4"/>
      <c r="EVF129" s="4"/>
      <c r="EVG129" s="4"/>
      <c r="EVH129" s="4"/>
      <c r="EVI129" s="4"/>
      <c r="EVJ129" s="4"/>
      <c r="EVK129" s="4"/>
      <c r="EVL129" s="4"/>
      <c r="EVM129" s="4"/>
      <c r="EVN129" s="4"/>
      <c r="EVO129" s="4"/>
      <c r="EVP129" s="4"/>
      <c r="EVQ129" s="4"/>
      <c r="EVR129" s="4"/>
      <c r="EVS129" s="4"/>
      <c r="EVT129" s="4"/>
      <c r="EVU129" s="4"/>
      <c r="EVV129" s="4"/>
      <c r="EVW129" s="4"/>
      <c r="EVX129" s="4"/>
      <c r="EVY129" s="4"/>
      <c r="EVZ129" s="4"/>
      <c r="EWA129" s="4"/>
      <c r="EWB129" s="4"/>
      <c r="EWC129" s="4"/>
      <c r="EWD129" s="4"/>
      <c r="EWE129" s="4"/>
      <c r="EWF129" s="4"/>
      <c r="EWG129" s="4"/>
      <c r="EWH129" s="4"/>
      <c r="EWI129" s="4"/>
      <c r="EWJ129" s="4"/>
      <c r="EWK129" s="4"/>
      <c r="EWL129" s="4"/>
      <c r="EWM129" s="4"/>
      <c r="EWN129" s="4"/>
      <c r="EWO129" s="4"/>
      <c r="EWP129" s="4"/>
      <c r="EWQ129" s="4"/>
      <c r="EWR129" s="4"/>
      <c r="EWS129" s="4"/>
      <c r="EWT129" s="4"/>
      <c r="EWU129" s="4"/>
      <c r="EWV129" s="4"/>
      <c r="EWW129" s="4"/>
      <c r="EWX129" s="4"/>
      <c r="EWY129" s="4"/>
      <c r="EWZ129" s="4"/>
      <c r="EXA129" s="4"/>
      <c r="EXB129" s="4"/>
      <c r="EXC129" s="4"/>
      <c r="EXD129" s="4"/>
      <c r="EXE129" s="4"/>
      <c r="EXF129" s="4"/>
      <c r="EXG129" s="4"/>
      <c r="EXH129" s="4"/>
      <c r="EXI129" s="4"/>
      <c r="EXJ129" s="4"/>
      <c r="EXK129" s="4"/>
      <c r="EXL129" s="4"/>
      <c r="EXM129" s="4"/>
      <c r="EXN129" s="4"/>
      <c r="EXO129" s="4"/>
      <c r="EXP129" s="4"/>
      <c r="EXQ129" s="4"/>
      <c r="EXR129" s="4"/>
      <c r="EXS129" s="4"/>
      <c r="EXT129" s="4"/>
      <c r="EXU129" s="4"/>
      <c r="EXV129" s="4"/>
      <c r="EXW129" s="4"/>
      <c r="EXX129" s="4"/>
      <c r="EXY129" s="4"/>
      <c r="EXZ129" s="4"/>
      <c r="EYA129" s="4"/>
      <c r="EYB129" s="4"/>
      <c r="EYC129" s="4"/>
      <c r="EYD129" s="4"/>
      <c r="EYE129" s="4"/>
      <c r="EYF129" s="4"/>
      <c r="EYG129" s="4"/>
      <c r="EYH129" s="4"/>
      <c r="EYI129" s="4"/>
      <c r="EYJ129" s="4"/>
      <c r="EYK129" s="4"/>
      <c r="EYL129" s="4"/>
      <c r="EYM129" s="4"/>
      <c r="EYN129" s="4"/>
      <c r="EYO129" s="4"/>
      <c r="EYP129" s="4"/>
      <c r="EYQ129" s="4"/>
      <c r="EYR129" s="4"/>
      <c r="EYS129" s="4"/>
      <c r="EYT129" s="4"/>
      <c r="EYU129" s="4"/>
      <c r="EYV129" s="4"/>
      <c r="EYW129" s="4"/>
      <c r="EYX129" s="4"/>
      <c r="EYY129" s="4"/>
      <c r="EYZ129" s="4"/>
      <c r="EZA129" s="4"/>
      <c r="EZB129" s="4"/>
      <c r="EZC129" s="4"/>
      <c r="EZD129" s="4"/>
      <c r="EZE129" s="4"/>
      <c r="EZF129" s="4"/>
      <c r="EZG129" s="4"/>
      <c r="EZH129" s="4"/>
      <c r="EZI129" s="4"/>
      <c r="EZJ129" s="4"/>
      <c r="EZK129" s="4"/>
      <c r="EZL129" s="4"/>
      <c r="EZM129" s="4"/>
      <c r="EZN129" s="4"/>
      <c r="EZO129" s="4"/>
      <c r="EZP129" s="4"/>
      <c r="EZQ129" s="4"/>
      <c r="EZR129" s="4"/>
      <c r="EZS129" s="4"/>
      <c r="EZT129" s="4"/>
      <c r="EZU129" s="4"/>
      <c r="EZV129" s="4"/>
      <c r="EZW129" s="4"/>
      <c r="EZX129" s="4"/>
      <c r="EZY129" s="4"/>
      <c r="EZZ129" s="4"/>
      <c r="FAA129" s="4"/>
      <c r="FAB129" s="4"/>
      <c r="FAC129" s="4"/>
      <c r="FAD129" s="4"/>
      <c r="FAE129" s="4"/>
      <c r="FAF129" s="4"/>
      <c r="FAG129" s="4"/>
      <c r="FAH129" s="4"/>
      <c r="FAI129" s="4"/>
      <c r="FAJ129" s="4"/>
      <c r="FAK129" s="4"/>
      <c r="FAL129" s="4"/>
      <c r="FAM129" s="4"/>
      <c r="FAN129" s="4"/>
      <c r="FAO129" s="4"/>
      <c r="FAP129" s="4"/>
      <c r="FAQ129" s="4"/>
      <c r="FAR129" s="4"/>
      <c r="FAS129" s="4"/>
      <c r="FAT129" s="4"/>
      <c r="FAU129" s="4"/>
      <c r="FAV129" s="4"/>
      <c r="FAW129" s="4"/>
      <c r="FAX129" s="4"/>
      <c r="FAY129" s="4"/>
      <c r="FAZ129" s="4"/>
      <c r="FBA129" s="4"/>
      <c r="FBB129" s="4"/>
      <c r="FBC129" s="4"/>
      <c r="FBD129" s="4"/>
      <c r="FBE129" s="4"/>
      <c r="FBF129" s="4"/>
      <c r="FBG129" s="4"/>
      <c r="FBH129" s="4"/>
      <c r="FBI129" s="4"/>
      <c r="FBJ129" s="4"/>
      <c r="FBK129" s="4"/>
      <c r="FBL129" s="4"/>
      <c r="FBM129" s="4"/>
      <c r="FBN129" s="4"/>
      <c r="FBO129" s="4"/>
      <c r="FBP129" s="4"/>
      <c r="FBQ129" s="4"/>
      <c r="FBR129" s="4"/>
      <c r="FBS129" s="4"/>
      <c r="FBT129" s="4"/>
      <c r="FBU129" s="4"/>
      <c r="FBV129" s="4"/>
      <c r="FBW129" s="4"/>
      <c r="FBX129" s="4"/>
      <c r="FBY129" s="4"/>
      <c r="FBZ129" s="4"/>
      <c r="FCA129" s="4"/>
      <c r="FCB129" s="4"/>
      <c r="FCC129" s="4"/>
      <c r="FCD129" s="4"/>
      <c r="FCE129" s="4"/>
      <c r="FCF129" s="4"/>
      <c r="FCG129" s="4"/>
      <c r="FCH129" s="4"/>
      <c r="FCI129" s="4"/>
      <c r="FCJ129" s="4"/>
      <c r="FCK129" s="4"/>
      <c r="FCL129" s="4"/>
      <c r="FCM129" s="4"/>
      <c r="FCN129" s="4"/>
      <c r="FCO129" s="4"/>
      <c r="FCP129" s="4"/>
      <c r="FCQ129" s="4"/>
      <c r="FCR129" s="4"/>
      <c r="FCS129" s="4"/>
      <c r="FCT129" s="4"/>
      <c r="FCU129" s="4"/>
      <c r="FCV129" s="4"/>
      <c r="FCW129" s="4"/>
      <c r="FCX129" s="4"/>
      <c r="FCY129" s="4"/>
      <c r="FCZ129" s="4"/>
      <c r="FDA129" s="4"/>
      <c r="FDB129" s="4"/>
      <c r="FDC129" s="4"/>
      <c r="FDD129" s="4"/>
      <c r="FDE129" s="4"/>
      <c r="FDF129" s="4"/>
      <c r="FDG129" s="4"/>
      <c r="FDH129" s="4"/>
      <c r="FDI129" s="4"/>
      <c r="FDJ129" s="4"/>
      <c r="FDK129" s="4"/>
      <c r="FDL129" s="4"/>
      <c r="FDM129" s="4"/>
      <c r="FDN129" s="4"/>
      <c r="FDO129" s="4"/>
      <c r="FDP129" s="4"/>
      <c r="FDQ129" s="4"/>
      <c r="FDR129" s="4"/>
      <c r="FDS129" s="4"/>
      <c r="FDT129" s="4"/>
      <c r="FDU129" s="4"/>
      <c r="FDV129" s="4"/>
      <c r="FDW129" s="4"/>
      <c r="FDX129" s="4"/>
      <c r="FDY129" s="4"/>
      <c r="FDZ129" s="4"/>
      <c r="FEA129" s="4"/>
      <c r="FEB129" s="4"/>
      <c r="FEC129" s="4"/>
      <c r="FED129" s="4"/>
      <c r="FEE129" s="4"/>
      <c r="FEF129" s="4"/>
      <c r="FEG129" s="4"/>
      <c r="FEH129" s="4"/>
      <c r="FEI129" s="4"/>
      <c r="FEJ129" s="4"/>
      <c r="FEK129" s="4"/>
      <c r="FEL129" s="4"/>
      <c r="FEM129" s="4"/>
      <c r="FEN129" s="4"/>
      <c r="FEO129" s="4"/>
      <c r="FEP129" s="4"/>
      <c r="FEQ129" s="4"/>
      <c r="FER129" s="4"/>
      <c r="FES129" s="4"/>
      <c r="FET129" s="4"/>
      <c r="FEU129" s="4"/>
      <c r="FEV129" s="4"/>
      <c r="FEW129" s="4"/>
      <c r="FEX129" s="4"/>
      <c r="FEY129" s="4"/>
      <c r="FEZ129" s="4"/>
      <c r="FFA129" s="4"/>
      <c r="FFB129" s="4"/>
      <c r="FFC129" s="4"/>
      <c r="FFD129" s="4"/>
      <c r="FFE129" s="4"/>
      <c r="FFF129" s="4"/>
      <c r="FFG129" s="4"/>
      <c r="FFH129" s="4"/>
      <c r="FFI129" s="4"/>
      <c r="FFJ129" s="4"/>
      <c r="FFK129" s="4"/>
      <c r="FFL129" s="4"/>
      <c r="FFM129" s="4"/>
      <c r="FFN129" s="4"/>
      <c r="FFO129" s="4"/>
      <c r="FFP129" s="4"/>
      <c r="FFQ129" s="4"/>
      <c r="FFR129" s="4"/>
      <c r="FFS129" s="4"/>
      <c r="FFT129" s="4"/>
      <c r="FFU129" s="4"/>
      <c r="FFV129" s="4"/>
      <c r="FFW129" s="4"/>
      <c r="FFX129" s="4"/>
      <c r="FFY129" s="4"/>
      <c r="FFZ129" s="4"/>
      <c r="FGA129" s="4"/>
      <c r="FGB129" s="4"/>
      <c r="FGC129" s="4"/>
      <c r="FGD129" s="4"/>
      <c r="FGE129" s="4"/>
      <c r="FGF129" s="4"/>
      <c r="FGG129" s="4"/>
      <c r="FGH129" s="4"/>
      <c r="FGI129" s="4"/>
      <c r="FGJ129" s="4"/>
      <c r="FGK129" s="4"/>
      <c r="FGL129" s="4"/>
      <c r="FGM129" s="4"/>
      <c r="FGN129" s="4"/>
      <c r="FGO129" s="4"/>
      <c r="FGP129" s="4"/>
      <c r="FGQ129" s="4"/>
      <c r="FGR129" s="4"/>
      <c r="FGS129" s="4"/>
      <c r="FGT129" s="4"/>
      <c r="FGU129" s="4"/>
      <c r="FGV129" s="4"/>
      <c r="FGW129" s="4"/>
      <c r="FGX129" s="4"/>
      <c r="FGY129" s="4"/>
      <c r="FGZ129" s="4"/>
      <c r="FHA129" s="4"/>
      <c r="FHB129" s="4"/>
      <c r="FHC129" s="4"/>
      <c r="FHD129" s="4"/>
      <c r="FHE129" s="4"/>
      <c r="FHF129" s="4"/>
      <c r="FHG129" s="4"/>
      <c r="FHH129" s="4"/>
      <c r="FHI129" s="4"/>
      <c r="FHJ129" s="4"/>
      <c r="FHK129" s="4"/>
      <c r="FHL129" s="4"/>
      <c r="FHM129" s="4"/>
      <c r="FHN129" s="4"/>
      <c r="FHO129" s="4"/>
      <c r="FHP129" s="4"/>
      <c r="FHQ129" s="4"/>
      <c r="FHR129" s="4"/>
      <c r="FHS129" s="4"/>
      <c r="FHT129" s="4"/>
      <c r="FHU129" s="4"/>
      <c r="FHV129" s="4"/>
      <c r="FHW129" s="4"/>
      <c r="FHX129" s="4"/>
      <c r="FHY129" s="4"/>
      <c r="FHZ129" s="4"/>
      <c r="FIA129" s="4"/>
      <c r="FIB129" s="4"/>
      <c r="FIC129" s="4"/>
      <c r="FID129" s="4"/>
      <c r="FIE129" s="4"/>
      <c r="FIF129" s="4"/>
      <c r="FIG129" s="4"/>
      <c r="FIH129" s="4"/>
      <c r="FII129" s="4"/>
      <c r="FIJ129" s="4"/>
      <c r="FIK129" s="4"/>
      <c r="FIL129" s="4"/>
      <c r="FIM129" s="4"/>
      <c r="FIN129" s="4"/>
      <c r="FIO129" s="4"/>
      <c r="FIP129" s="4"/>
      <c r="FIQ129" s="4"/>
      <c r="FIR129" s="4"/>
      <c r="FIS129" s="4"/>
      <c r="FIT129" s="4"/>
      <c r="FIU129" s="4"/>
      <c r="FIV129" s="4"/>
      <c r="FIW129" s="4"/>
      <c r="FIX129" s="4"/>
      <c r="FIY129" s="4"/>
      <c r="FIZ129" s="4"/>
      <c r="FJA129" s="4"/>
      <c r="FJB129" s="4"/>
      <c r="FJC129" s="4"/>
      <c r="FJD129" s="4"/>
      <c r="FJE129" s="4"/>
      <c r="FJF129" s="4"/>
      <c r="FJG129" s="4"/>
      <c r="FJH129" s="4"/>
      <c r="FJI129" s="4"/>
      <c r="FJJ129" s="4"/>
      <c r="FJK129" s="4"/>
      <c r="FJL129" s="4"/>
      <c r="FJM129" s="4"/>
      <c r="FJN129" s="4"/>
      <c r="FJO129" s="4"/>
      <c r="FJP129" s="4"/>
      <c r="FJQ129" s="4"/>
      <c r="FJR129" s="4"/>
      <c r="FJS129" s="4"/>
      <c r="FJT129" s="4"/>
      <c r="FJU129" s="4"/>
      <c r="FJV129" s="4"/>
      <c r="FJW129" s="4"/>
      <c r="FJX129" s="4"/>
      <c r="FJY129" s="4"/>
      <c r="FJZ129" s="4"/>
      <c r="FKA129" s="4"/>
      <c r="FKB129" s="4"/>
      <c r="FKC129" s="4"/>
      <c r="FKD129" s="4"/>
      <c r="FKE129" s="4"/>
      <c r="FKF129" s="4"/>
      <c r="FKG129" s="4"/>
      <c r="FKH129" s="4"/>
      <c r="FKI129" s="4"/>
      <c r="FKJ129" s="4"/>
      <c r="FKK129" s="4"/>
      <c r="FKL129" s="4"/>
      <c r="FKM129" s="4"/>
      <c r="FKN129" s="4"/>
      <c r="FKO129" s="4"/>
      <c r="FKP129" s="4"/>
      <c r="FKQ129" s="4"/>
      <c r="FKR129" s="4"/>
      <c r="FKS129" s="4"/>
      <c r="FKT129" s="4"/>
      <c r="FKU129" s="4"/>
      <c r="FKV129" s="4"/>
      <c r="FKW129" s="4"/>
      <c r="FKX129" s="4"/>
      <c r="FKY129" s="4"/>
      <c r="FKZ129" s="4"/>
      <c r="FLA129" s="4"/>
      <c r="FLB129" s="4"/>
      <c r="FLC129" s="4"/>
      <c r="FLD129" s="4"/>
      <c r="FLE129" s="4"/>
      <c r="FLF129" s="4"/>
      <c r="FLG129" s="4"/>
      <c r="FLH129" s="4"/>
      <c r="FLI129" s="4"/>
      <c r="FLJ129" s="4"/>
      <c r="FLK129" s="4"/>
      <c r="FLL129" s="4"/>
      <c r="FLM129" s="4"/>
      <c r="FLN129" s="4"/>
      <c r="FLO129" s="4"/>
      <c r="FLP129" s="4"/>
      <c r="FLQ129" s="4"/>
      <c r="FLR129" s="4"/>
      <c r="FLS129" s="4"/>
      <c r="FLT129" s="4"/>
      <c r="FLU129" s="4"/>
      <c r="FLV129" s="4"/>
      <c r="FLW129" s="4"/>
      <c r="FLX129" s="4"/>
      <c r="FLY129" s="4"/>
      <c r="FLZ129" s="4"/>
      <c r="FMA129" s="4"/>
      <c r="FMB129" s="4"/>
      <c r="FMC129" s="4"/>
      <c r="FMD129" s="4"/>
      <c r="FME129" s="4"/>
      <c r="FMF129" s="4"/>
      <c r="FMG129" s="4"/>
      <c r="FMH129" s="4"/>
      <c r="FMI129" s="4"/>
      <c r="FMJ129" s="4"/>
      <c r="FMK129" s="4"/>
      <c r="FML129" s="4"/>
      <c r="FMM129" s="4"/>
      <c r="FMN129" s="4"/>
      <c r="FMO129" s="4"/>
      <c r="FMP129" s="4"/>
      <c r="FMQ129" s="4"/>
      <c r="FMR129" s="4"/>
      <c r="FMS129" s="4"/>
      <c r="FMT129" s="4"/>
      <c r="FMU129" s="4"/>
      <c r="FMV129" s="4"/>
      <c r="FMW129" s="4"/>
      <c r="FMX129" s="4"/>
      <c r="FMY129" s="4"/>
      <c r="FMZ129" s="4"/>
      <c r="FNA129" s="4"/>
      <c r="FNB129" s="4"/>
      <c r="FNC129" s="4"/>
      <c r="FND129" s="4"/>
      <c r="FNE129" s="4"/>
      <c r="FNF129" s="4"/>
      <c r="FNG129" s="4"/>
      <c r="FNH129" s="4"/>
      <c r="FNI129" s="4"/>
      <c r="FNJ129" s="4"/>
      <c r="FNK129" s="4"/>
      <c r="FNL129" s="4"/>
      <c r="FNM129" s="4"/>
      <c r="FNN129" s="4"/>
      <c r="FNO129" s="4"/>
      <c r="FNP129" s="4"/>
      <c r="FNQ129" s="4"/>
      <c r="FNR129" s="4"/>
      <c r="FNS129" s="4"/>
      <c r="FNT129" s="4"/>
      <c r="FNU129" s="4"/>
      <c r="FNV129" s="4"/>
      <c r="FNW129" s="4"/>
      <c r="FNX129" s="4"/>
      <c r="FNY129" s="4"/>
      <c r="FNZ129" s="4"/>
      <c r="FOA129" s="4"/>
      <c r="FOB129" s="4"/>
      <c r="FOC129" s="4"/>
      <c r="FOD129" s="4"/>
      <c r="FOE129" s="4"/>
      <c r="FOF129" s="4"/>
      <c r="FOG129" s="4"/>
      <c r="FOH129" s="4"/>
      <c r="FOI129" s="4"/>
      <c r="FOJ129" s="4"/>
      <c r="FOK129" s="4"/>
      <c r="FOL129" s="4"/>
      <c r="FOM129" s="4"/>
      <c r="FON129" s="4"/>
      <c r="FOO129" s="4"/>
      <c r="FOP129" s="4"/>
      <c r="FOQ129" s="4"/>
      <c r="FOR129" s="4"/>
      <c r="FOS129" s="4"/>
      <c r="FOT129" s="4"/>
      <c r="FOU129" s="4"/>
      <c r="FOV129" s="4"/>
      <c r="FOW129" s="4"/>
      <c r="FOX129" s="4"/>
      <c r="FOY129" s="4"/>
      <c r="FOZ129" s="4"/>
      <c r="FPA129" s="4"/>
      <c r="FPB129" s="4"/>
      <c r="FPC129" s="4"/>
      <c r="FPD129" s="4"/>
      <c r="FPE129" s="4"/>
      <c r="FPF129" s="4"/>
      <c r="FPG129" s="4"/>
      <c r="FPH129" s="4"/>
      <c r="FPI129" s="4"/>
      <c r="FPJ129" s="4"/>
      <c r="FPK129" s="4"/>
      <c r="FPL129" s="4"/>
      <c r="FPM129" s="4"/>
      <c r="FPN129" s="4"/>
      <c r="FPO129" s="4"/>
      <c r="FPP129" s="4"/>
      <c r="FPQ129" s="4"/>
      <c r="FPR129" s="4"/>
      <c r="FPS129" s="4"/>
      <c r="FPT129" s="4"/>
      <c r="FPU129" s="4"/>
      <c r="FPV129" s="4"/>
      <c r="FPW129" s="4"/>
      <c r="FPX129" s="4"/>
      <c r="FPY129" s="4"/>
      <c r="FPZ129" s="4"/>
      <c r="FQA129" s="4"/>
      <c r="FQB129" s="4"/>
      <c r="FQC129" s="4"/>
      <c r="FQD129" s="4"/>
      <c r="FQE129" s="4"/>
      <c r="FQF129" s="4"/>
      <c r="FQG129" s="4"/>
      <c r="FQH129" s="4"/>
      <c r="FQI129" s="4"/>
      <c r="FQJ129" s="4"/>
      <c r="FQK129" s="4"/>
      <c r="FQL129" s="4"/>
      <c r="FQM129" s="4"/>
      <c r="FQN129" s="4"/>
      <c r="FQO129" s="4"/>
      <c r="FQP129" s="4"/>
      <c r="FQQ129" s="4"/>
      <c r="FQR129" s="4"/>
      <c r="FQS129" s="4"/>
      <c r="FQT129" s="4"/>
      <c r="FQU129" s="4"/>
      <c r="FQV129" s="4"/>
      <c r="FQW129" s="4"/>
      <c r="FQX129" s="4"/>
      <c r="FQY129" s="4"/>
      <c r="FQZ129" s="4"/>
      <c r="FRA129" s="4"/>
      <c r="FRB129" s="4"/>
      <c r="FRC129" s="4"/>
      <c r="FRD129" s="4"/>
      <c r="FRE129" s="4"/>
      <c r="FRF129" s="4"/>
      <c r="FRG129" s="4"/>
      <c r="FRH129" s="4"/>
      <c r="FRI129" s="4"/>
      <c r="FRJ129" s="4"/>
      <c r="FRK129" s="4"/>
      <c r="FRL129" s="4"/>
      <c r="FRM129" s="4"/>
      <c r="FRN129" s="4"/>
      <c r="FRO129" s="4"/>
      <c r="FRP129" s="4"/>
      <c r="FRQ129" s="4"/>
      <c r="FRR129" s="4"/>
      <c r="FRS129" s="4"/>
      <c r="FRT129" s="4"/>
      <c r="FRU129" s="4"/>
      <c r="FRV129" s="4"/>
      <c r="FRW129" s="4"/>
      <c r="FRX129" s="4"/>
      <c r="FRY129" s="4"/>
      <c r="FRZ129" s="4"/>
      <c r="FSA129" s="4"/>
      <c r="FSB129" s="4"/>
      <c r="FSC129" s="4"/>
      <c r="FSD129" s="4"/>
      <c r="FSE129" s="4"/>
      <c r="FSF129" s="4"/>
      <c r="FSG129" s="4"/>
      <c r="FSH129" s="4"/>
      <c r="FSI129" s="4"/>
      <c r="FSJ129" s="4"/>
      <c r="FSK129" s="4"/>
      <c r="FSL129" s="4"/>
      <c r="FSM129" s="4"/>
      <c r="FSN129" s="4"/>
      <c r="FSO129" s="4"/>
      <c r="FSP129" s="4"/>
      <c r="FSQ129" s="4"/>
      <c r="FSR129" s="4"/>
      <c r="FSS129" s="4"/>
      <c r="FST129" s="4"/>
      <c r="FSU129" s="4"/>
      <c r="FSV129" s="4"/>
      <c r="FSW129" s="4"/>
      <c r="FSX129" s="4"/>
      <c r="FSY129" s="4"/>
      <c r="FSZ129" s="4"/>
      <c r="FTA129" s="4"/>
      <c r="FTB129" s="4"/>
      <c r="FTC129" s="4"/>
      <c r="FTD129" s="4"/>
      <c r="FTE129" s="4"/>
      <c r="FTF129" s="4"/>
      <c r="FTG129" s="4"/>
      <c r="FTH129" s="4"/>
      <c r="FTI129" s="4"/>
      <c r="FTJ129" s="4"/>
      <c r="FTK129" s="4"/>
      <c r="FTL129" s="4"/>
      <c r="FTM129" s="4"/>
      <c r="FTN129" s="4"/>
      <c r="FTO129" s="4"/>
      <c r="FTP129" s="4"/>
      <c r="FTQ129" s="4"/>
      <c r="FTR129" s="4"/>
      <c r="FTS129" s="4"/>
      <c r="FTT129" s="4"/>
      <c r="FTU129" s="4"/>
      <c r="FTV129" s="4"/>
      <c r="FTW129" s="4"/>
      <c r="FTX129" s="4"/>
      <c r="FTY129" s="4"/>
      <c r="FTZ129" s="4"/>
      <c r="FUA129" s="4"/>
      <c r="FUB129" s="4"/>
      <c r="FUC129" s="4"/>
      <c r="FUD129" s="4"/>
      <c r="FUE129" s="4"/>
      <c r="FUF129" s="4"/>
      <c r="FUG129" s="4"/>
      <c r="FUH129" s="4"/>
      <c r="FUI129" s="4"/>
      <c r="FUJ129" s="4"/>
      <c r="FUK129" s="4"/>
      <c r="FUL129" s="4"/>
      <c r="FUM129" s="4"/>
      <c r="FUN129" s="4"/>
      <c r="FUO129" s="4"/>
      <c r="FUP129" s="4"/>
      <c r="FUQ129" s="4"/>
      <c r="FUR129" s="4"/>
      <c r="FUS129" s="4"/>
      <c r="FUT129" s="4"/>
      <c r="FUU129" s="4"/>
      <c r="FUV129" s="4"/>
      <c r="FUW129" s="4"/>
      <c r="FUX129" s="4"/>
      <c r="FUY129" s="4"/>
      <c r="FUZ129" s="4"/>
      <c r="FVA129" s="4"/>
      <c r="FVB129" s="4"/>
      <c r="FVC129" s="4"/>
      <c r="FVD129" s="4"/>
      <c r="FVE129" s="4"/>
      <c r="FVF129" s="4"/>
      <c r="FVG129" s="4"/>
      <c r="FVH129" s="4"/>
      <c r="FVI129" s="4"/>
      <c r="FVJ129" s="4"/>
      <c r="FVK129" s="4"/>
      <c r="FVL129" s="4"/>
      <c r="FVM129" s="4"/>
      <c r="FVN129" s="4"/>
      <c r="FVO129" s="4"/>
      <c r="FVP129" s="4"/>
      <c r="FVQ129" s="4"/>
      <c r="FVR129" s="4"/>
      <c r="FVS129" s="4"/>
      <c r="FVT129" s="4"/>
      <c r="FVU129" s="4"/>
      <c r="FVV129" s="4"/>
      <c r="FVW129" s="4"/>
      <c r="FVX129" s="4"/>
      <c r="FVY129" s="4"/>
      <c r="FVZ129" s="4"/>
      <c r="FWA129" s="4"/>
      <c r="FWB129" s="4"/>
      <c r="FWC129" s="4"/>
      <c r="FWD129" s="4"/>
      <c r="FWE129" s="4"/>
      <c r="FWF129" s="4"/>
      <c r="FWG129" s="4"/>
      <c r="FWH129" s="4"/>
      <c r="FWI129" s="4"/>
      <c r="FWJ129" s="4"/>
      <c r="FWK129" s="4"/>
      <c r="FWL129" s="4"/>
      <c r="FWM129" s="4"/>
      <c r="FWN129" s="4"/>
      <c r="FWO129" s="4"/>
      <c r="FWP129" s="4"/>
      <c r="FWQ129" s="4"/>
      <c r="FWR129" s="4"/>
      <c r="FWS129" s="4"/>
      <c r="FWT129" s="4"/>
      <c r="FWU129" s="4"/>
      <c r="FWV129" s="4"/>
      <c r="FWW129" s="4"/>
      <c r="FWX129" s="4"/>
      <c r="FWY129" s="4"/>
      <c r="FWZ129" s="4"/>
      <c r="FXA129" s="4"/>
      <c r="FXB129" s="4"/>
      <c r="FXC129" s="4"/>
      <c r="FXD129" s="4"/>
      <c r="FXE129" s="4"/>
      <c r="FXF129" s="4"/>
      <c r="FXG129" s="4"/>
      <c r="FXH129" s="4"/>
      <c r="FXI129" s="4"/>
      <c r="FXJ129" s="4"/>
      <c r="FXK129" s="4"/>
      <c r="FXL129" s="4"/>
      <c r="FXM129" s="4"/>
      <c r="FXN129" s="4"/>
      <c r="FXO129" s="4"/>
      <c r="FXP129" s="4"/>
      <c r="FXQ129" s="4"/>
      <c r="FXR129" s="4"/>
      <c r="FXS129" s="4"/>
      <c r="FXT129" s="4"/>
      <c r="FXU129" s="4"/>
      <c r="FXV129" s="4"/>
      <c r="FXW129" s="4"/>
      <c r="FXX129" s="4"/>
      <c r="FXY129" s="4"/>
      <c r="FXZ129" s="4"/>
      <c r="FYA129" s="4"/>
      <c r="FYB129" s="4"/>
      <c r="FYC129" s="4"/>
      <c r="FYD129" s="4"/>
      <c r="FYE129" s="4"/>
      <c r="FYF129" s="4"/>
      <c r="FYG129" s="4"/>
      <c r="FYH129" s="4"/>
      <c r="FYI129" s="4"/>
      <c r="FYJ129" s="4"/>
      <c r="FYK129" s="4"/>
      <c r="FYL129" s="4"/>
      <c r="FYM129" s="4"/>
      <c r="FYN129" s="4"/>
      <c r="FYO129" s="4"/>
      <c r="FYP129" s="4"/>
      <c r="FYQ129" s="4"/>
      <c r="FYR129" s="4"/>
      <c r="FYS129" s="4"/>
      <c r="FYT129" s="4"/>
      <c r="FYU129" s="4"/>
      <c r="FYV129" s="4"/>
      <c r="FYW129" s="4"/>
      <c r="FYX129" s="4"/>
      <c r="FYY129" s="4"/>
      <c r="FYZ129" s="4"/>
      <c r="FZA129" s="4"/>
      <c r="FZB129" s="4"/>
      <c r="FZC129" s="4"/>
      <c r="FZD129" s="4"/>
      <c r="FZE129" s="4"/>
      <c r="FZF129" s="4"/>
      <c r="FZG129" s="4"/>
      <c r="FZH129" s="4"/>
      <c r="FZI129" s="4"/>
      <c r="FZJ129" s="4"/>
      <c r="FZK129" s="4"/>
      <c r="FZL129" s="4"/>
      <c r="FZM129" s="4"/>
      <c r="FZN129" s="4"/>
      <c r="FZO129" s="4"/>
      <c r="FZP129" s="4"/>
      <c r="FZQ129" s="4"/>
      <c r="FZR129" s="4"/>
      <c r="FZS129" s="4"/>
      <c r="FZT129" s="4"/>
      <c r="FZU129" s="4"/>
      <c r="FZV129" s="4"/>
      <c r="FZW129" s="4"/>
      <c r="FZX129" s="4"/>
      <c r="FZY129" s="4"/>
      <c r="FZZ129" s="4"/>
      <c r="GAA129" s="4"/>
      <c r="GAB129" s="4"/>
      <c r="GAC129" s="4"/>
      <c r="GAD129" s="4"/>
      <c r="GAE129" s="4"/>
      <c r="GAF129" s="4"/>
      <c r="GAG129" s="4"/>
      <c r="GAH129" s="4"/>
      <c r="GAI129" s="4"/>
      <c r="GAJ129" s="4"/>
      <c r="GAK129" s="4"/>
      <c r="GAL129" s="4"/>
      <c r="GAM129" s="4"/>
      <c r="GAN129" s="4"/>
      <c r="GAO129" s="4"/>
      <c r="GAP129" s="4"/>
      <c r="GAQ129" s="4"/>
      <c r="GAR129" s="4"/>
      <c r="GAS129" s="4"/>
      <c r="GAT129" s="4"/>
      <c r="GAU129" s="4"/>
      <c r="GAV129" s="4"/>
      <c r="GAW129" s="4"/>
      <c r="GAX129" s="4"/>
      <c r="GAY129" s="4"/>
      <c r="GAZ129" s="4"/>
      <c r="GBA129" s="4"/>
      <c r="GBB129" s="4"/>
      <c r="GBC129" s="4"/>
      <c r="GBD129" s="4"/>
      <c r="GBE129" s="4"/>
      <c r="GBF129" s="4"/>
      <c r="GBG129" s="4"/>
      <c r="GBH129" s="4"/>
      <c r="GBI129" s="4"/>
      <c r="GBJ129" s="4"/>
      <c r="GBK129" s="4"/>
      <c r="GBL129" s="4"/>
      <c r="GBM129" s="4"/>
      <c r="GBN129" s="4"/>
      <c r="GBO129" s="4"/>
      <c r="GBP129" s="4"/>
      <c r="GBQ129" s="4"/>
      <c r="GBR129" s="4"/>
      <c r="GBS129" s="4"/>
      <c r="GBT129" s="4"/>
      <c r="GBU129" s="4"/>
      <c r="GBV129" s="4"/>
      <c r="GBW129" s="4"/>
      <c r="GBX129" s="4"/>
      <c r="GBY129" s="4"/>
      <c r="GBZ129" s="4"/>
      <c r="GCA129" s="4"/>
      <c r="GCB129" s="4"/>
      <c r="GCC129" s="4"/>
      <c r="GCD129" s="4"/>
      <c r="GCE129" s="4"/>
      <c r="GCF129" s="4"/>
      <c r="GCG129" s="4"/>
      <c r="GCH129" s="4"/>
      <c r="GCI129" s="4"/>
      <c r="GCJ129" s="4"/>
      <c r="GCK129" s="4"/>
      <c r="GCL129" s="4"/>
      <c r="GCM129" s="4"/>
      <c r="GCN129" s="4"/>
      <c r="GCO129" s="4"/>
      <c r="GCP129" s="4"/>
      <c r="GCQ129" s="4"/>
      <c r="GCR129" s="4"/>
      <c r="GCS129" s="4"/>
      <c r="GCT129" s="4"/>
      <c r="GCU129" s="4"/>
      <c r="GCV129" s="4"/>
      <c r="GCW129" s="4"/>
      <c r="GCX129" s="4"/>
      <c r="GCY129" s="4"/>
      <c r="GCZ129" s="4"/>
      <c r="GDA129" s="4"/>
      <c r="GDB129" s="4"/>
      <c r="GDC129" s="4"/>
      <c r="GDD129" s="4"/>
      <c r="GDE129" s="4"/>
      <c r="GDF129" s="4"/>
      <c r="GDG129" s="4"/>
      <c r="GDH129" s="4"/>
      <c r="GDI129" s="4"/>
      <c r="GDJ129" s="4"/>
      <c r="GDK129" s="4"/>
      <c r="GDL129" s="4"/>
      <c r="GDM129" s="4"/>
      <c r="GDN129" s="4"/>
      <c r="GDO129" s="4"/>
      <c r="GDP129" s="4"/>
      <c r="GDQ129" s="4"/>
      <c r="GDR129" s="4"/>
      <c r="GDS129" s="4"/>
      <c r="GDT129" s="4"/>
      <c r="GDU129" s="4"/>
      <c r="GDV129" s="4"/>
      <c r="GDW129" s="4"/>
      <c r="GDX129" s="4"/>
      <c r="GDY129" s="4"/>
      <c r="GDZ129" s="4"/>
      <c r="GEA129" s="4"/>
      <c r="GEB129" s="4"/>
      <c r="GEC129" s="4"/>
      <c r="GED129" s="4"/>
      <c r="GEE129" s="4"/>
      <c r="GEF129" s="4"/>
      <c r="GEG129" s="4"/>
      <c r="GEH129" s="4"/>
      <c r="GEI129" s="4"/>
      <c r="GEJ129" s="4"/>
      <c r="GEK129" s="4"/>
      <c r="GEL129" s="4"/>
      <c r="GEM129" s="4"/>
      <c r="GEN129" s="4"/>
      <c r="GEO129" s="4"/>
      <c r="GEP129" s="4"/>
      <c r="GEQ129" s="4"/>
      <c r="GER129" s="4"/>
      <c r="GES129" s="4"/>
      <c r="GET129" s="4"/>
      <c r="GEU129" s="4"/>
      <c r="GEV129" s="4"/>
      <c r="GEW129" s="4"/>
      <c r="GEX129" s="4"/>
      <c r="GEY129" s="4"/>
      <c r="GEZ129" s="4"/>
      <c r="GFA129" s="4"/>
      <c r="GFB129" s="4"/>
      <c r="GFC129" s="4"/>
      <c r="GFD129" s="4"/>
      <c r="GFE129" s="4"/>
      <c r="GFF129" s="4"/>
      <c r="GFG129" s="4"/>
      <c r="GFH129" s="4"/>
      <c r="GFI129" s="4"/>
      <c r="GFJ129" s="4"/>
      <c r="GFK129" s="4"/>
      <c r="GFL129" s="4"/>
      <c r="GFM129" s="4"/>
      <c r="GFN129" s="4"/>
      <c r="GFO129" s="4"/>
      <c r="GFP129" s="4"/>
      <c r="GFQ129" s="4"/>
      <c r="GFR129" s="4"/>
      <c r="GFS129" s="4"/>
      <c r="GFT129" s="4"/>
      <c r="GFU129" s="4"/>
      <c r="GFV129" s="4"/>
      <c r="GFW129" s="4"/>
      <c r="GFX129" s="4"/>
      <c r="GFY129" s="4"/>
      <c r="GFZ129" s="4"/>
      <c r="GGA129" s="4"/>
      <c r="GGB129" s="4"/>
      <c r="GGC129" s="4"/>
      <c r="GGD129" s="4"/>
      <c r="GGE129" s="4"/>
      <c r="GGF129" s="4"/>
      <c r="GGG129" s="4"/>
      <c r="GGH129" s="4"/>
      <c r="GGI129" s="4"/>
      <c r="GGJ129" s="4"/>
      <c r="GGK129" s="4"/>
      <c r="GGL129" s="4"/>
      <c r="GGM129" s="4"/>
      <c r="GGN129" s="4"/>
      <c r="GGO129" s="4"/>
      <c r="GGP129" s="4"/>
      <c r="GGQ129" s="4"/>
      <c r="GGR129" s="4"/>
      <c r="GGS129" s="4"/>
      <c r="GGT129" s="4"/>
      <c r="GGU129" s="4"/>
      <c r="GGV129" s="4"/>
      <c r="GGW129" s="4"/>
      <c r="GGX129" s="4"/>
      <c r="GGY129" s="4"/>
      <c r="GGZ129" s="4"/>
      <c r="GHA129" s="4"/>
      <c r="GHB129" s="4"/>
      <c r="GHC129" s="4"/>
      <c r="GHD129" s="4"/>
      <c r="GHE129" s="4"/>
      <c r="GHF129" s="4"/>
      <c r="GHG129" s="4"/>
      <c r="GHH129" s="4"/>
      <c r="GHI129" s="4"/>
      <c r="GHJ129" s="4"/>
      <c r="GHK129" s="4"/>
      <c r="GHL129" s="4"/>
      <c r="GHM129" s="4"/>
      <c r="GHN129" s="4"/>
      <c r="GHO129" s="4"/>
      <c r="GHP129" s="4"/>
      <c r="GHQ129" s="4"/>
      <c r="GHR129" s="4"/>
      <c r="GHS129" s="4"/>
      <c r="GHT129" s="4"/>
      <c r="GHU129" s="4"/>
      <c r="GHV129" s="4"/>
      <c r="GHW129" s="4"/>
      <c r="GHX129" s="4"/>
      <c r="GHY129" s="4"/>
      <c r="GHZ129" s="4"/>
      <c r="GIA129" s="4"/>
      <c r="GIB129" s="4"/>
      <c r="GIC129" s="4"/>
      <c r="GID129" s="4"/>
      <c r="GIE129" s="4"/>
      <c r="GIF129" s="4"/>
      <c r="GIG129" s="4"/>
      <c r="GIH129" s="4"/>
      <c r="GII129" s="4"/>
      <c r="GIJ129" s="4"/>
      <c r="GIK129" s="4"/>
      <c r="GIL129" s="4"/>
      <c r="GIM129" s="4"/>
      <c r="GIN129" s="4"/>
      <c r="GIO129" s="4"/>
      <c r="GIP129" s="4"/>
      <c r="GIQ129" s="4"/>
      <c r="GIR129" s="4"/>
      <c r="GIS129" s="4"/>
      <c r="GIT129" s="4"/>
      <c r="GIU129" s="4"/>
      <c r="GIV129" s="4"/>
      <c r="GIW129" s="4"/>
      <c r="GIX129" s="4"/>
      <c r="GIY129" s="4"/>
      <c r="GIZ129" s="4"/>
      <c r="GJA129" s="4"/>
      <c r="GJB129" s="4"/>
      <c r="GJC129" s="4"/>
      <c r="GJD129" s="4"/>
      <c r="GJE129" s="4"/>
      <c r="GJF129" s="4"/>
      <c r="GJG129" s="4"/>
      <c r="GJH129" s="4"/>
      <c r="GJI129" s="4"/>
      <c r="GJJ129" s="4"/>
      <c r="GJK129" s="4"/>
      <c r="GJL129" s="4"/>
      <c r="GJM129" s="4"/>
      <c r="GJN129" s="4"/>
      <c r="GJO129" s="4"/>
      <c r="GJP129" s="4"/>
      <c r="GJQ129" s="4"/>
      <c r="GJR129" s="4"/>
      <c r="GJS129" s="4"/>
      <c r="GJT129" s="4"/>
      <c r="GJU129" s="4"/>
      <c r="GJV129" s="4"/>
      <c r="GJW129" s="4"/>
      <c r="GJX129" s="4"/>
      <c r="GJY129" s="4"/>
      <c r="GJZ129" s="4"/>
      <c r="GKA129" s="4"/>
      <c r="GKB129" s="4"/>
      <c r="GKC129" s="4"/>
      <c r="GKD129" s="4"/>
      <c r="GKE129" s="4"/>
      <c r="GKF129" s="4"/>
      <c r="GKG129" s="4"/>
      <c r="GKH129" s="4"/>
      <c r="GKI129" s="4"/>
      <c r="GKJ129" s="4"/>
      <c r="GKK129" s="4"/>
      <c r="GKL129" s="4"/>
      <c r="GKM129" s="4"/>
      <c r="GKN129" s="4"/>
      <c r="GKO129" s="4"/>
      <c r="GKP129" s="4"/>
      <c r="GKQ129" s="4"/>
      <c r="GKR129" s="4"/>
      <c r="GKS129" s="4"/>
      <c r="GKT129" s="4"/>
      <c r="GKU129" s="4"/>
      <c r="GKV129" s="4"/>
      <c r="GKW129" s="4"/>
      <c r="GKX129" s="4"/>
      <c r="GKY129" s="4"/>
      <c r="GKZ129" s="4"/>
      <c r="GLA129" s="4"/>
      <c r="GLB129" s="4"/>
      <c r="GLC129" s="4"/>
      <c r="GLD129" s="4"/>
      <c r="GLE129" s="4"/>
      <c r="GLF129" s="4"/>
      <c r="GLG129" s="4"/>
      <c r="GLH129" s="4"/>
      <c r="GLI129" s="4"/>
      <c r="GLJ129" s="4"/>
      <c r="GLK129" s="4"/>
      <c r="GLL129" s="4"/>
      <c r="GLM129" s="4"/>
      <c r="GLN129" s="4"/>
      <c r="GLO129" s="4"/>
      <c r="GLP129" s="4"/>
      <c r="GLQ129" s="4"/>
      <c r="GLR129" s="4"/>
      <c r="GLS129" s="4"/>
      <c r="GLT129" s="4"/>
      <c r="GLU129" s="4"/>
      <c r="GLV129" s="4"/>
      <c r="GLW129" s="4"/>
      <c r="GLX129" s="4"/>
      <c r="GLY129" s="4"/>
      <c r="GLZ129" s="4"/>
      <c r="GMA129" s="4"/>
      <c r="GMB129" s="4"/>
      <c r="GMC129" s="4"/>
      <c r="GMD129" s="4"/>
      <c r="GME129" s="4"/>
      <c r="GMF129" s="4"/>
      <c r="GMG129" s="4"/>
      <c r="GMH129" s="4"/>
      <c r="GMI129" s="4"/>
      <c r="GMJ129" s="4"/>
      <c r="GMK129" s="4"/>
      <c r="GML129" s="4"/>
      <c r="GMM129" s="4"/>
      <c r="GMN129" s="4"/>
      <c r="GMO129" s="4"/>
      <c r="GMP129" s="4"/>
      <c r="GMQ129" s="4"/>
      <c r="GMR129" s="4"/>
      <c r="GMS129" s="4"/>
      <c r="GMT129" s="4"/>
      <c r="GMU129" s="4"/>
      <c r="GMV129" s="4"/>
      <c r="GMW129" s="4"/>
      <c r="GMX129" s="4"/>
      <c r="GMY129" s="4"/>
      <c r="GMZ129" s="4"/>
      <c r="GNA129" s="4"/>
      <c r="GNB129" s="4"/>
      <c r="GNC129" s="4"/>
      <c r="GND129" s="4"/>
      <c r="GNE129" s="4"/>
      <c r="GNF129" s="4"/>
      <c r="GNG129" s="4"/>
      <c r="GNH129" s="4"/>
      <c r="GNI129" s="4"/>
      <c r="GNJ129" s="4"/>
      <c r="GNK129" s="4"/>
      <c r="GNL129" s="4"/>
      <c r="GNM129" s="4"/>
      <c r="GNN129" s="4"/>
      <c r="GNO129" s="4"/>
      <c r="GNP129" s="4"/>
      <c r="GNQ129" s="4"/>
      <c r="GNR129" s="4"/>
      <c r="GNS129" s="4"/>
      <c r="GNT129" s="4"/>
      <c r="GNU129" s="4"/>
      <c r="GNV129" s="4"/>
      <c r="GNW129" s="4"/>
      <c r="GNX129" s="4"/>
      <c r="GNY129" s="4"/>
      <c r="GNZ129" s="4"/>
      <c r="GOA129" s="4"/>
      <c r="GOB129" s="4"/>
      <c r="GOC129" s="4"/>
      <c r="GOD129" s="4"/>
      <c r="GOE129" s="4"/>
      <c r="GOF129" s="4"/>
      <c r="GOG129" s="4"/>
      <c r="GOH129" s="4"/>
      <c r="GOI129" s="4"/>
      <c r="GOJ129" s="4"/>
      <c r="GOK129" s="4"/>
      <c r="GOL129" s="4"/>
      <c r="GOM129" s="4"/>
      <c r="GON129" s="4"/>
      <c r="GOO129" s="4"/>
      <c r="GOP129" s="4"/>
      <c r="GOQ129" s="4"/>
      <c r="GOR129" s="4"/>
      <c r="GOS129" s="4"/>
      <c r="GOT129" s="4"/>
      <c r="GOU129" s="4"/>
      <c r="GOV129" s="4"/>
      <c r="GOW129" s="4"/>
      <c r="GOX129" s="4"/>
      <c r="GOY129" s="4"/>
      <c r="GOZ129" s="4"/>
      <c r="GPA129" s="4"/>
      <c r="GPB129" s="4"/>
      <c r="GPC129" s="4"/>
      <c r="GPD129" s="4"/>
      <c r="GPE129" s="4"/>
      <c r="GPF129" s="4"/>
      <c r="GPG129" s="4"/>
      <c r="GPH129" s="4"/>
      <c r="GPI129" s="4"/>
      <c r="GPJ129" s="4"/>
      <c r="GPK129" s="4"/>
      <c r="GPL129" s="4"/>
      <c r="GPM129" s="4"/>
      <c r="GPN129" s="4"/>
      <c r="GPO129" s="4"/>
      <c r="GPP129" s="4"/>
      <c r="GPQ129" s="4"/>
      <c r="GPR129" s="4"/>
      <c r="GPS129" s="4"/>
      <c r="GPT129" s="4"/>
      <c r="GPU129" s="4"/>
      <c r="GPV129" s="4"/>
      <c r="GPW129" s="4"/>
      <c r="GPX129" s="4"/>
      <c r="GPY129" s="4"/>
      <c r="GPZ129" s="4"/>
      <c r="GQA129" s="4"/>
      <c r="GQB129" s="4"/>
      <c r="GQC129" s="4"/>
      <c r="GQD129" s="4"/>
      <c r="GQE129" s="4"/>
      <c r="GQF129" s="4"/>
      <c r="GQG129" s="4"/>
      <c r="GQH129" s="4"/>
      <c r="GQI129" s="4"/>
      <c r="GQJ129" s="4"/>
      <c r="GQK129" s="4"/>
      <c r="GQL129" s="4"/>
      <c r="GQM129" s="4"/>
      <c r="GQN129" s="4"/>
      <c r="GQO129" s="4"/>
      <c r="GQP129" s="4"/>
      <c r="GQQ129" s="4"/>
      <c r="GQR129" s="4"/>
      <c r="GQS129" s="4"/>
      <c r="GQT129" s="4"/>
      <c r="GQU129" s="4"/>
      <c r="GQV129" s="4"/>
      <c r="GQW129" s="4"/>
      <c r="GQX129" s="4"/>
      <c r="GQY129" s="4"/>
      <c r="GQZ129" s="4"/>
      <c r="GRA129" s="4"/>
      <c r="GRB129" s="4"/>
      <c r="GRC129" s="4"/>
      <c r="GRD129" s="4"/>
      <c r="GRE129" s="4"/>
      <c r="GRF129" s="4"/>
      <c r="GRG129" s="4"/>
      <c r="GRH129" s="4"/>
      <c r="GRI129" s="4"/>
      <c r="GRJ129" s="4"/>
      <c r="GRK129" s="4"/>
      <c r="GRL129" s="4"/>
      <c r="GRM129" s="4"/>
      <c r="GRN129" s="4"/>
      <c r="GRO129" s="4"/>
      <c r="GRP129" s="4"/>
      <c r="GRQ129" s="4"/>
      <c r="GRR129" s="4"/>
      <c r="GRS129" s="4"/>
      <c r="GRT129" s="4"/>
      <c r="GRU129" s="4"/>
      <c r="GRV129" s="4"/>
      <c r="GRW129" s="4"/>
      <c r="GRX129" s="4"/>
      <c r="GRY129" s="4"/>
      <c r="GRZ129" s="4"/>
      <c r="GSA129" s="4"/>
      <c r="GSB129" s="4"/>
      <c r="GSC129" s="4"/>
      <c r="GSD129" s="4"/>
      <c r="GSE129" s="4"/>
      <c r="GSF129" s="4"/>
      <c r="GSG129" s="4"/>
      <c r="GSH129" s="4"/>
      <c r="GSI129" s="4"/>
      <c r="GSJ129" s="4"/>
      <c r="GSK129" s="4"/>
      <c r="GSL129" s="4"/>
      <c r="GSM129" s="4"/>
      <c r="GSN129" s="4"/>
      <c r="GSO129" s="4"/>
      <c r="GSP129" s="4"/>
      <c r="GSQ129" s="4"/>
      <c r="GSR129" s="4"/>
      <c r="GSS129" s="4"/>
      <c r="GST129" s="4"/>
      <c r="GSU129" s="4"/>
      <c r="GSV129" s="4"/>
      <c r="GSW129" s="4"/>
      <c r="GSX129" s="4"/>
      <c r="GSY129" s="4"/>
      <c r="GSZ129" s="4"/>
      <c r="GTA129" s="4"/>
      <c r="GTB129" s="4"/>
      <c r="GTC129" s="4"/>
      <c r="GTD129" s="4"/>
      <c r="GTE129" s="4"/>
      <c r="GTF129" s="4"/>
      <c r="GTG129" s="4"/>
      <c r="GTH129" s="4"/>
      <c r="GTI129" s="4"/>
      <c r="GTJ129" s="4"/>
      <c r="GTK129" s="4"/>
      <c r="GTL129" s="4"/>
      <c r="GTM129" s="4"/>
      <c r="GTN129" s="4"/>
      <c r="GTO129" s="4"/>
      <c r="GTP129" s="4"/>
      <c r="GTQ129" s="4"/>
      <c r="GTR129" s="4"/>
      <c r="GTS129" s="4"/>
      <c r="GTT129" s="4"/>
      <c r="GTU129" s="4"/>
      <c r="GTV129" s="4"/>
      <c r="GTW129" s="4"/>
      <c r="GTX129" s="4"/>
      <c r="GTY129" s="4"/>
      <c r="GTZ129" s="4"/>
      <c r="GUA129" s="4"/>
      <c r="GUB129" s="4"/>
      <c r="GUC129" s="4"/>
      <c r="GUD129" s="4"/>
      <c r="GUE129" s="4"/>
      <c r="GUF129" s="4"/>
      <c r="GUG129" s="4"/>
      <c r="GUH129" s="4"/>
      <c r="GUI129" s="4"/>
      <c r="GUJ129" s="4"/>
      <c r="GUK129" s="4"/>
      <c r="GUL129" s="4"/>
      <c r="GUM129" s="4"/>
      <c r="GUN129" s="4"/>
      <c r="GUO129" s="4"/>
      <c r="GUP129" s="4"/>
      <c r="GUQ129" s="4"/>
      <c r="GUR129" s="4"/>
      <c r="GUS129" s="4"/>
      <c r="GUT129" s="4"/>
      <c r="GUU129" s="4"/>
      <c r="GUV129" s="4"/>
      <c r="GUW129" s="4"/>
      <c r="GUX129" s="4"/>
      <c r="GUY129" s="4"/>
      <c r="GUZ129" s="4"/>
      <c r="GVA129" s="4"/>
      <c r="GVB129" s="4"/>
      <c r="GVC129" s="4"/>
      <c r="GVD129" s="4"/>
      <c r="GVE129" s="4"/>
      <c r="GVF129" s="4"/>
      <c r="GVG129" s="4"/>
      <c r="GVH129" s="4"/>
      <c r="GVI129" s="4"/>
      <c r="GVJ129" s="4"/>
      <c r="GVK129" s="4"/>
      <c r="GVL129" s="4"/>
      <c r="GVM129" s="4"/>
      <c r="GVN129" s="4"/>
      <c r="GVO129" s="4"/>
      <c r="GVP129" s="4"/>
      <c r="GVQ129" s="4"/>
      <c r="GVR129" s="4"/>
      <c r="GVS129" s="4"/>
      <c r="GVT129" s="4"/>
      <c r="GVU129" s="4"/>
      <c r="GVV129" s="4"/>
      <c r="GVW129" s="4"/>
      <c r="GVX129" s="4"/>
      <c r="GVY129" s="4"/>
      <c r="GVZ129" s="4"/>
      <c r="GWA129" s="4"/>
      <c r="GWB129" s="4"/>
      <c r="GWC129" s="4"/>
      <c r="GWD129" s="4"/>
      <c r="GWE129" s="4"/>
      <c r="GWF129" s="4"/>
      <c r="GWG129" s="4"/>
      <c r="GWH129" s="4"/>
      <c r="GWI129" s="4"/>
      <c r="GWJ129" s="4"/>
      <c r="GWK129" s="4"/>
      <c r="GWL129" s="4"/>
      <c r="GWM129" s="4"/>
      <c r="GWN129" s="4"/>
      <c r="GWO129" s="4"/>
      <c r="GWP129" s="4"/>
      <c r="GWQ129" s="4"/>
      <c r="GWR129" s="4"/>
      <c r="GWS129" s="4"/>
      <c r="GWT129" s="4"/>
      <c r="GWU129" s="4"/>
      <c r="GWV129" s="4"/>
      <c r="GWW129" s="4"/>
      <c r="GWX129" s="4"/>
      <c r="GWY129" s="4"/>
      <c r="GWZ129" s="4"/>
      <c r="GXA129" s="4"/>
      <c r="GXB129" s="4"/>
      <c r="GXC129" s="4"/>
      <c r="GXD129" s="4"/>
      <c r="GXE129" s="4"/>
      <c r="GXF129" s="4"/>
      <c r="GXG129" s="4"/>
      <c r="GXH129" s="4"/>
      <c r="GXI129" s="4"/>
      <c r="GXJ129" s="4"/>
      <c r="GXK129" s="4"/>
      <c r="GXL129" s="4"/>
      <c r="GXM129" s="4"/>
      <c r="GXN129" s="4"/>
      <c r="GXO129" s="4"/>
      <c r="GXP129" s="4"/>
      <c r="GXQ129" s="4"/>
      <c r="GXR129" s="4"/>
      <c r="GXS129" s="4"/>
      <c r="GXT129" s="4"/>
      <c r="GXU129" s="4"/>
      <c r="GXV129" s="4"/>
      <c r="GXW129" s="4"/>
      <c r="GXX129" s="4"/>
      <c r="GXY129" s="4"/>
      <c r="GXZ129" s="4"/>
      <c r="GYA129" s="4"/>
      <c r="GYB129" s="4"/>
      <c r="GYC129" s="4"/>
      <c r="GYD129" s="4"/>
      <c r="GYE129" s="4"/>
      <c r="GYF129" s="4"/>
      <c r="GYG129" s="4"/>
      <c r="GYH129" s="4"/>
      <c r="GYI129" s="4"/>
      <c r="GYJ129" s="4"/>
      <c r="GYK129" s="4"/>
      <c r="GYL129" s="4"/>
      <c r="GYM129" s="4"/>
      <c r="GYN129" s="4"/>
      <c r="GYO129" s="4"/>
      <c r="GYP129" s="4"/>
      <c r="GYQ129" s="4"/>
      <c r="GYR129" s="4"/>
      <c r="GYS129" s="4"/>
      <c r="GYT129" s="4"/>
      <c r="GYU129" s="4"/>
      <c r="GYV129" s="4"/>
      <c r="GYW129" s="4"/>
      <c r="GYX129" s="4"/>
      <c r="GYY129" s="4"/>
      <c r="GYZ129" s="4"/>
      <c r="GZA129" s="4"/>
      <c r="GZB129" s="4"/>
      <c r="GZC129" s="4"/>
      <c r="GZD129" s="4"/>
      <c r="GZE129" s="4"/>
      <c r="GZF129" s="4"/>
      <c r="GZG129" s="4"/>
      <c r="GZH129" s="4"/>
      <c r="GZI129" s="4"/>
      <c r="GZJ129" s="4"/>
      <c r="GZK129" s="4"/>
      <c r="GZL129" s="4"/>
      <c r="GZM129" s="4"/>
      <c r="GZN129" s="4"/>
      <c r="GZO129" s="4"/>
      <c r="GZP129" s="4"/>
      <c r="GZQ129" s="4"/>
      <c r="GZR129" s="4"/>
      <c r="GZS129" s="4"/>
      <c r="GZT129" s="4"/>
      <c r="GZU129" s="4"/>
      <c r="GZV129" s="4"/>
      <c r="GZW129" s="4"/>
      <c r="GZX129" s="4"/>
      <c r="GZY129" s="4"/>
      <c r="GZZ129" s="4"/>
      <c r="HAA129" s="4"/>
      <c r="HAB129" s="4"/>
      <c r="HAC129" s="4"/>
      <c r="HAD129" s="4"/>
      <c r="HAE129" s="4"/>
      <c r="HAF129" s="4"/>
      <c r="HAG129" s="4"/>
      <c r="HAH129" s="4"/>
      <c r="HAI129" s="4"/>
      <c r="HAJ129" s="4"/>
      <c r="HAK129" s="4"/>
      <c r="HAL129" s="4"/>
      <c r="HAM129" s="4"/>
      <c r="HAN129" s="4"/>
      <c r="HAO129" s="4"/>
      <c r="HAP129" s="4"/>
      <c r="HAQ129" s="4"/>
      <c r="HAR129" s="4"/>
      <c r="HAS129" s="4"/>
      <c r="HAT129" s="4"/>
      <c r="HAU129" s="4"/>
      <c r="HAV129" s="4"/>
      <c r="HAW129" s="4"/>
      <c r="HAX129" s="4"/>
      <c r="HAY129" s="4"/>
      <c r="HAZ129" s="4"/>
      <c r="HBA129" s="4"/>
      <c r="HBB129" s="4"/>
      <c r="HBC129" s="4"/>
      <c r="HBD129" s="4"/>
      <c r="HBE129" s="4"/>
      <c r="HBF129" s="4"/>
      <c r="HBG129" s="4"/>
      <c r="HBH129" s="4"/>
      <c r="HBI129" s="4"/>
      <c r="HBJ129" s="4"/>
      <c r="HBK129" s="4"/>
      <c r="HBL129" s="4"/>
      <c r="HBM129" s="4"/>
      <c r="HBN129" s="4"/>
      <c r="HBO129" s="4"/>
      <c r="HBP129" s="4"/>
      <c r="HBQ129" s="4"/>
      <c r="HBR129" s="4"/>
      <c r="HBS129" s="4"/>
      <c r="HBT129" s="4"/>
      <c r="HBU129" s="4"/>
      <c r="HBV129" s="4"/>
      <c r="HBW129" s="4"/>
      <c r="HBX129" s="4"/>
      <c r="HBY129" s="4"/>
      <c r="HBZ129" s="4"/>
      <c r="HCA129" s="4"/>
      <c r="HCB129" s="4"/>
      <c r="HCC129" s="4"/>
      <c r="HCD129" s="4"/>
      <c r="HCE129" s="4"/>
      <c r="HCF129" s="4"/>
      <c r="HCG129" s="4"/>
      <c r="HCH129" s="4"/>
      <c r="HCI129" s="4"/>
      <c r="HCJ129" s="4"/>
      <c r="HCK129" s="4"/>
      <c r="HCL129" s="4"/>
      <c r="HCM129" s="4"/>
      <c r="HCN129" s="4"/>
      <c r="HCO129" s="4"/>
      <c r="HCP129" s="4"/>
      <c r="HCQ129" s="4"/>
      <c r="HCR129" s="4"/>
      <c r="HCS129" s="4"/>
      <c r="HCT129" s="4"/>
      <c r="HCU129" s="4"/>
      <c r="HCV129" s="4"/>
      <c r="HCW129" s="4"/>
      <c r="HCX129" s="4"/>
      <c r="HCY129" s="4"/>
      <c r="HCZ129" s="4"/>
      <c r="HDA129" s="4"/>
      <c r="HDB129" s="4"/>
      <c r="HDC129" s="4"/>
      <c r="HDD129" s="4"/>
      <c r="HDE129" s="4"/>
      <c r="HDF129" s="4"/>
      <c r="HDG129" s="4"/>
      <c r="HDH129" s="4"/>
      <c r="HDI129" s="4"/>
      <c r="HDJ129" s="4"/>
      <c r="HDK129" s="4"/>
      <c r="HDL129" s="4"/>
      <c r="HDM129" s="4"/>
      <c r="HDN129" s="4"/>
      <c r="HDO129" s="4"/>
      <c r="HDP129" s="4"/>
      <c r="HDQ129" s="4"/>
      <c r="HDR129" s="4"/>
      <c r="HDS129" s="4"/>
      <c r="HDT129" s="4"/>
      <c r="HDU129" s="4"/>
      <c r="HDV129" s="4"/>
      <c r="HDW129" s="4"/>
      <c r="HDX129" s="4"/>
      <c r="HDY129" s="4"/>
      <c r="HDZ129" s="4"/>
      <c r="HEA129" s="4"/>
      <c r="HEB129" s="4"/>
      <c r="HEC129" s="4"/>
      <c r="HED129" s="4"/>
      <c r="HEE129" s="4"/>
      <c r="HEF129" s="4"/>
      <c r="HEG129" s="4"/>
      <c r="HEH129" s="4"/>
      <c r="HEI129" s="4"/>
      <c r="HEJ129" s="4"/>
      <c r="HEK129" s="4"/>
      <c r="HEL129" s="4"/>
      <c r="HEM129" s="4"/>
      <c r="HEN129" s="4"/>
      <c r="HEO129" s="4"/>
      <c r="HEP129" s="4"/>
      <c r="HEQ129" s="4"/>
      <c r="HER129" s="4"/>
      <c r="HES129" s="4"/>
      <c r="HET129" s="4"/>
      <c r="HEU129" s="4"/>
      <c r="HEV129" s="4"/>
      <c r="HEW129" s="4"/>
      <c r="HEX129" s="4"/>
      <c r="HEY129" s="4"/>
      <c r="HEZ129" s="4"/>
      <c r="HFA129" s="4"/>
      <c r="HFB129" s="4"/>
      <c r="HFC129" s="4"/>
      <c r="HFD129" s="4"/>
      <c r="HFE129" s="4"/>
      <c r="HFF129" s="4"/>
      <c r="HFG129" s="4"/>
      <c r="HFH129" s="4"/>
      <c r="HFI129" s="4"/>
      <c r="HFJ129" s="4"/>
      <c r="HFK129" s="4"/>
      <c r="HFL129" s="4"/>
      <c r="HFM129" s="4"/>
      <c r="HFN129" s="4"/>
      <c r="HFO129" s="4"/>
      <c r="HFP129" s="4"/>
      <c r="HFQ129" s="4"/>
      <c r="HFR129" s="4"/>
      <c r="HFS129" s="4"/>
      <c r="HFT129" s="4"/>
      <c r="HFU129" s="4"/>
      <c r="HFV129" s="4"/>
      <c r="HFW129" s="4"/>
      <c r="HFX129" s="4"/>
      <c r="HFY129" s="4"/>
      <c r="HFZ129" s="4"/>
      <c r="HGA129" s="4"/>
      <c r="HGB129" s="4"/>
      <c r="HGC129" s="4"/>
      <c r="HGD129" s="4"/>
      <c r="HGE129" s="4"/>
      <c r="HGF129" s="4"/>
      <c r="HGG129" s="4"/>
      <c r="HGH129" s="4"/>
      <c r="HGI129" s="4"/>
      <c r="HGJ129" s="4"/>
      <c r="HGK129" s="4"/>
      <c r="HGL129" s="4"/>
      <c r="HGM129" s="4"/>
      <c r="HGN129" s="4"/>
      <c r="HGO129" s="4"/>
      <c r="HGP129" s="4"/>
      <c r="HGQ129" s="4"/>
      <c r="HGR129" s="4"/>
      <c r="HGS129" s="4"/>
      <c r="HGT129" s="4"/>
      <c r="HGU129" s="4"/>
      <c r="HGV129" s="4"/>
      <c r="HGW129" s="4"/>
      <c r="HGX129" s="4"/>
      <c r="HGY129" s="4"/>
      <c r="HGZ129" s="4"/>
      <c r="HHA129" s="4"/>
      <c r="HHB129" s="4"/>
      <c r="HHC129" s="4"/>
      <c r="HHD129" s="4"/>
      <c r="HHE129" s="4"/>
      <c r="HHF129" s="4"/>
      <c r="HHG129" s="4"/>
      <c r="HHH129" s="4"/>
      <c r="HHI129" s="4"/>
      <c r="HHJ129" s="4"/>
      <c r="HHK129" s="4"/>
      <c r="HHL129" s="4"/>
      <c r="HHM129" s="4"/>
      <c r="HHN129" s="4"/>
      <c r="HHO129" s="4"/>
      <c r="HHP129" s="4"/>
      <c r="HHQ129" s="4"/>
      <c r="HHR129" s="4"/>
      <c r="HHS129" s="4"/>
      <c r="HHT129" s="4"/>
      <c r="HHU129" s="4"/>
      <c r="HHV129" s="4"/>
      <c r="HHW129" s="4"/>
      <c r="HHX129" s="4"/>
      <c r="HHY129" s="4"/>
      <c r="HHZ129" s="4"/>
      <c r="HIA129" s="4"/>
      <c r="HIB129" s="4"/>
      <c r="HIC129" s="4"/>
      <c r="HID129" s="4"/>
      <c r="HIE129" s="4"/>
      <c r="HIF129" s="4"/>
      <c r="HIG129" s="4"/>
      <c r="HIH129" s="4"/>
      <c r="HII129" s="4"/>
      <c r="HIJ129" s="4"/>
      <c r="HIK129" s="4"/>
      <c r="HIL129" s="4"/>
      <c r="HIM129" s="4"/>
      <c r="HIN129" s="4"/>
      <c r="HIO129" s="4"/>
      <c r="HIP129" s="4"/>
      <c r="HIQ129" s="4"/>
      <c r="HIR129" s="4"/>
      <c r="HIS129" s="4"/>
      <c r="HIT129" s="4"/>
      <c r="HIU129" s="4"/>
      <c r="HIV129" s="4"/>
      <c r="HIW129" s="4"/>
      <c r="HIX129" s="4"/>
      <c r="HIY129" s="4"/>
      <c r="HIZ129" s="4"/>
      <c r="HJA129" s="4"/>
      <c r="HJB129" s="4"/>
      <c r="HJC129" s="4"/>
      <c r="HJD129" s="4"/>
      <c r="HJE129" s="4"/>
      <c r="HJF129" s="4"/>
      <c r="HJG129" s="4"/>
      <c r="HJH129" s="4"/>
      <c r="HJI129" s="4"/>
      <c r="HJJ129" s="4"/>
      <c r="HJK129" s="4"/>
      <c r="HJL129" s="4"/>
      <c r="HJM129" s="4"/>
      <c r="HJN129" s="4"/>
      <c r="HJO129" s="4"/>
      <c r="HJP129" s="4"/>
      <c r="HJQ129" s="4"/>
      <c r="HJR129" s="4"/>
      <c r="HJS129" s="4"/>
      <c r="HJT129" s="4"/>
      <c r="HJU129" s="4"/>
      <c r="HJV129" s="4"/>
      <c r="HJW129" s="4"/>
      <c r="HJX129" s="4"/>
      <c r="HJY129" s="4"/>
      <c r="HJZ129" s="4"/>
      <c r="HKA129" s="4"/>
      <c r="HKB129" s="4"/>
      <c r="HKC129" s="4"/>
      <c r="HKD129" s="4"/>
      <c r="HKE129" s="4"/>
      <c r="HKF129" s="4"/>
      <c r="HKG129" s="4"/>
      <c r="HKH129" s="4"/>
      <c r="HKI129" s="4"/>
      <c r="HKJ129" s="4"/>
      <c r="HKK129" s="4"/>
      <c r="HKL129" s="4"/>
      <c r="HKM129" s="4"/>
      <c r="HKN129" s="4"/>
      <c r="HKO129" s="4"/>
      <c r="HKP129" s="4"/>
      <c r="HKQ129" s="4"/>
      <c r="HKR129" s="4"/>
      <c r="HKS129" s="4"/>
      <c r="HKT129" s="4"/>
      <c r="HKU129" s="4"/>
      <c r="HKV129" s="4"/>
      <c r="HKW129" s="4"/>
      <c r="HKX129" s="4"/>
      <c r="HKY129" s="4"/>
      <c r="HKZ129" s="4"/>
      <c r="HLA129" s="4"/>
      <c r="HLB129" s="4"/>
      <c r="HLC129" s="4"/>
      <c r="HLD129" s="4"/>
      <c r="HLE129" s="4"/>
      <c r="HLF129" s="4"/>
      <c r="HLG129" s="4"/>
      <c r="HLH129" s="4"/>
      <c r="HLI129" s="4"/>
      <c r="HLJ129" s="4"/>
      <c r="HLK129" s="4"/>
      <c r="HLL129" s="4"/>
      <c r="HLM129" s="4"/>
      <c r="HLN129" s="4"/>
      <c r="HLO129" s="4"/>
      <c r="HLP129" s="4"/>
      <c r="HLQ129" s="4"/>
      <c r="HLR129" s="4"/>
      <c r="HLS129" s="4"/>
      <c r="HLT129" s="4"/>
      <c r="HLU129" s="4"/>
      <c r="HLV129" s="4"/>
      <c r="HLW129" s="4"/>
      <c r="HLX129" s="4"/>
      <c r="HLY129" s="4"/>
      <c r="HLZ129" s="4"/>
      <c r="HMA129" s="4"/>
      <c r="HMB129" s="4"/>
      <c r="HMC129" s="4"/>
      <c r="HMD129" s="4"/>
      <c r="HME129" s="4"/>
      <c r="HMF129" s="4"/>
      <c r="HMG129" s="4"/>
      <c r="HMH129" s="4"/>
      <c r="HMI129" s="4"/>
      <c r="HMJ129" s="4"/>
      <c r="HMK129" s="4"/>
      <c r="HML129" s="4"/>
      <c r="HMM129" s="4"/>
      <c r="HMN129" s="4"/>
      <c r="HMO129" s="4"/>
      <c r="HMP129" s="4"/>
      <c r="HMQ129" s="4"/>
      <c r="HMR129" s="4"/>
      <c r="HMS129" s="4"/>
      <c r="HMT129" s="4"/>
      <c r="HMU129" s="4"/>
      <c r="HMV129" s="4"/>
      <c r="HMW129" s="4"/>
      <c r="HMX129" s="4"/>
      <c r="HMY129" s="4"/>
      <c r="HMZ129" s="4"/>
      <c r="HNA129" s="4"/>
      <c r="HNB129" s="4"/>
      <c r="HNC129" s="4"/>
      <c r="HND129" s="4"/>
      <c r="HNE129" s="4"/>
      <c r="HNF129" s="4"/>
      <c r="HNG129" s="4"/>
      <c r="HNH129" s="4"/>
      <c r="HNI129" s="4"/>
      <c r="HNJ129" s="4"/>
      <c r="HNK129" s="4"/>
      <c r="HNL129" s="4"/>
      <c r="HNM129" s="4"/>
      <c r="HNN129" s="4"/>
      <c r="HNO129" s="4"/>
      <c r="HNP129" s="4"/>
      <c r="HNQ129" s="4"/>
      <c r="HNR129" s="4"/>
      <c r="HNS129" s="4"/>
      <c r="HNT129" s="4"/>
      <c r="HNU129" s="4"/>
      <c r="HNV129" s="4"/>
      <c r="HNW129" s="4"/>
      <c r="HNX129" s="4"/>
      <c r="HNY129" s="4"/>
      <c r="HNZ129" s="4"/>
      <c r="HOA129" s="4"/>
      <c r="HOB129" s="4"/>
      <c r="HOC129" s="4"/>
      <c r="HOD129" s="4"/>
      <c r="HOE129" s="4"/>
      <c r="HOF129" s="4"/>
      <c r="HOG129" s="4"/>
      <c r="HOH129" s="4"/>
      <c r="HOI129" s="4"/>
      <c r="HOJ129" s="4"/>
      <c r="HOK129" s="4"/>
      <c r="HOL129" s="4"/>
      <c r="HOM129" s="4"/>
      <c r="HON129" s="4"/>
      <c r="HOO129" s="4"/>
      <c r="HOP129" s="4"/>
      <c r="HOQ129" s="4"/>
      <c r="HOR129" s="4"/>
      <c r="HOS129" s="4"/>
      <c r="HOT129" s="4"/>
      <c r="HOU129" s="4"/>
      <c r="HOV129" s="4"/>
      <c r="HOW129" s="4"/>
      <c r="HOX129" s="4"/>
      <c r="HOY129" s="4"/>
      <c r="HOZ129" s="4"/>
      <c r="HPA129" s="4"/>
      <c r="HPB129" s="4"/>
      <c r="HPC129" s="4"/>
      <c r="HPD129" s="4"/>
      <c r="HPE129" s="4"/>
      <c r="HPF129" s="4"/>
      <c r="HPG129" s="4"/>
      <c r="HPH129" s="4"/>
      <c r="HPI129" s="4"/>
      <c r="HPJ129" s="4"/>
      <c r="HPK129" s="4"/>
      <c r="HPL129" s="4"/>
      <c r="HPM129" s="4"/>
      <c r="HPN129" s="4"/>
      <c r="HPO129" s="4"/>
      <c r="HPP129" s="4"/>
      <c r="HPQ129" s="4"/>
      <c r="HPR129" s="4"/>
      <c r="HPS129" s="4"/>
      <c r="HPT129" s="4"/>
      <c r="HPU129" s="4"/>
      <c r="HPV129" s="4"/>
      <c r="HPW129" s="4"/>
      <c r="HPX129" s="4"/>
      <c r="HPY129" s="4"/>
      <c r="HPZ129" s="4"/>
      <c r="HQA129" s="4"/>
      <c r="HQB129" s="4"/>
      <c r="HQC129" s="4"/>
      <c r="HQD129" s="4"/>
      <c r="HQE129" s="4"/>
      <c r="HQF129" s="4"/>
      <c r="HQG129" s="4"/>
      <c r="HQH129" s="4"/>
      <c r="HQI129" s="4"/>
      <c r="HQJ129" s="4"/>
      <c r="HQK129" s="4"/>
      <c r="HQL129" s="4"/>
      <c r="HQM129" s="4"/>
      <c r="HQN129" s="4"/>
      <c r="HQO129" s="4"/>
      <c r="HQP129" s="4"/>
      <c r="HQQ129" s="4"/>
      <c r="HQR129" s="4"/>
      <c r="HQS129" s="4"/>
      <c r="HQT129" s="4"/>
      <c r="HQU129" s="4"/>
      <c r="HQV129" s="4"/>
      <c r="HQW129" s="4"/>
      <c r="HQX129" s="4"/>
      <c r="HQY129" s="4"/>
      <c r="HQZ129" s="4"/>
      <c r="HRA129" s="4"/>
      <c r="HRB129" s="4"/>
      <c r="HRC129" s="4"/>
      <c r="HRD129" s="4"/>
      <c r="HRE129" s="4"/>
      <c r="HRF129" s="4"/>
      <c r="HRG129" s="4"/>
      <c r="HRH129" s="4"/>
      <c r="HRI129" s="4"/>
      <c r="HRJ129" s="4"/>
      <c r="HRK129" s="4"/>
      <c r="HRL129" s="4"/>
      <c r="HRM129" s="4"/>
      <c r="HRN129" s="4"/>
      <c r="HRO129" s="4"/>
      <c r="HRP129" s="4"/>
      <c r="HRQ129" s="4"/>
      <c r="HRR129" s="4"/>
      <c r="HRS129" s="4"/>
      <c r="HRT129" s="4"/>
      <c r="HRU129" s="4"/>
      <c r="HRV129" s="4"/>
      <c r="HRW129" s="4"/>
      <c r="HRX129" s="4"/>
      <c r="HRY129" s="4"/>
      <c r="HRZ129" s="4"/>
      <c r="HSA129" s="4"/>
      <c r="HSB129" s="4"/>
      <c r="HSC129" s="4"/>
      <c r="HSD129" s="4"/>
      <c r="HSE129" s="4"/>
      <c r="HSF129" s="4"/>
      <c r="HSG129" s="4"/>
      <c r="HSH129" s="4"/>
      <c r="HSI129" s="4"/>
      <c r="HSJ129" s="4"/>
      <c r="HSK129" s="4"/>
      <c r="HSL129" s="4"/>
      <c r="HSM129" s="4"/>
      <c r="HSN129" s="4"/>
      <c r="HSO129" s="4"/>
      <c r="HSP129" s="4"/>
      <c r="HSQ129" s="4"/>
      <c r="HSR129" s="4"/>
      <c r="HSS129" s="4"/>
      <c r="HST129" s="4"/>
      <c r="HSU129" s="4"/>
      <c r="HSV129" s="4"/>
      <c r="HSW129" s="4"/>
      <c r="HSX129" s="4"/>
      <c r="HSY129" s="4"/>
      <c r="HSZ129" s="4"/>
      <c r="HTA129" s="4"/>
      <c r="HTB129" s="4"/>
      <c r="HTC129" s="4"/>
      <c r="HTD129" s="4"/>
      <c r="HTE129" s="4"/>
      <c r="HTF129" s="4"/>
      <c r="HTG129" s="4"/>
      <c r="HTH129" s="4"/>
      <c r="HTI129" s="4"/>
      <c r="HTJ129" s="4"/>
      <c r="HTK129" s="4"/>
      <c r="HTL129" s="4"/>
      <c r="HTM129" s="4"/>
      <c r="HTN129" s="4"/>
      <c r="HTO129" s="4"/>
      <c r="HTP129" s="4"/>
      <c r="HTQ129" s="4"/>
      <c r="HTR129" s="4"/>
      <c r="HTS129" s="4"/>
      <c r="HTT129" s="4"/>
      <c r="HTU129" s="4"/>
      <c r="HTV129" s="4"/>
      <c r="HTW129" s="4"/>
      <c r="HTX129" s="4"/>
      <c r="HTY129" s="4"/>
      <c r="HTZ129" s="4"/>
      <c r="HUA129" s="4"/>
      <c r="HUB129" s="4"/>
      <c r="HUC129" s="4"/>
      <c r="HUD129" s="4"/>
      <c r="HUE129" s="4"/>
      <c r="HUF129" s="4"/>
      <c r="HUG129" s="4"/>
      <c r="HUH129" s="4"/>
      <c r="HUI129" s="4"/>
      <c r="HUJ129" s="4"/>
      <c r="HUK129" s="4"/>
      <c r="HUL129" s="4"/>
      <c r="HUM129" s="4"/>
      <c r="HUN129" s="4"/>
      <c r="HUO129" s="4"/>
      <c r="HUP129" s="4"/>
      <c r="HUQ129" s="4"/>
      <c r="HUR129" s="4"/>
      <c r="HUS129" s="4"/>
      <c r="HUT129" s="4"/>
      <c r="HUU129" s="4"/>
      <c r="HUV129" s="4"/>
      <c r="HUW129" s="4"/>
      <c r="HUX129" s="4"/>
      <c r="HUY129" s="4"/>
      <c r="HUZ129" s="4"/>
      <c r="HVA129" s="4"/>
      <c r="HVB129" s="4"/>
      <c r="HVC129" s="4"/>
      <c r="HVD129" s="4"/>
      <c r="HVE129" s="4"/>
      <c r="HVF129" s="4"/>
      <c r="HVG129" s="4"/>
      <c r="HVH129" s="4"/>
      <c r="HVI129" s="4"/>
      <c r="HVJ129" s="4"/>
      <c r="HVK129" s="4"/>
      <c r="HVL129" s="4"/>
      <c r="HVM129" s="4"/>
      <c r="HVN129" s="4"/>
      <c r="HVO129" s="4"/>
      <c r="HVP129" s="4"/>
      <c r="HVQ129" s="4"/>
      <c r="HVR129" s="4"/>
      <c r="HVS129" s="4"/>
      <c r="HVT129" s="4"/>
      <c r="HVU129" s="4"/>
      <c r="HVV129" s="4"/>
      <c r="HVW129" s="4"/>
      <c r="HVX129" s="4"/>
      <c r="HVY129" s="4"/>
      <c r="HVZ129" s="4"/>
      <c r="HWA129" s="4"/>
      <c r="HWB129" s="4"/>
      <c r="HWC129" s="4"/>
      <c r="HWD129" s="4"/>
      <c r="HWE129" s="4"/>
      <c r="HWF129" s="4"/>
      <c r="HWG129" s="4"/>
      <c r="HWH129" s="4"/>
      <c r="HWI129" s="4"/>
      <c r="HWJ129" s="4"/>
      <c r="HWK129" s="4"/>
      <c r="HWL129" s="4"/>
      <c r="HWM129" s="4"/>
      <c r="HWN129" s="4"/>
      <c r="HWO129" s="4"/>
      <c r="HWP129" s="4"/>
      <c r="HWQ129" s="4"/>
      <c r="HWR129" s="4"/>
      <c r="HWS129" s="4"/>
      <c r="HWT129" s="4"/>
      <c r="HWU129" s="4"/>
      <c r="HWV129" s="4"/>
      <c r="HWW129" s="4"/>
      <c r="HWX129" s="4"/>
      <c r="HWY129" s="4"/>
      <c r="HWZ129" s="4"/>
      <c r="HXA129" s="4"/>
      <c r="HXB129" s="4"/>
      <c r="HXC129" s="4"/>
      <c r="HXD129" s="4"/>
      <c r="HXE129" s="4"/>
      <c r="HXF129" s="4"/>
      <c r="HXG129" s="4"/>
      <c r="HXH129" s="4"/>
      <c r="HXI129" s="4"/>
      <c r="HXJ129" s="4"/>
      <c r="HXK129" s="4"/>
      <c r="HXL129" s="4"/>
      <c r="HXM129" s="4"/>
      <c r="HXN129" s="4"/>
      <c r="HXO129" s="4"/>
      <c r="HXP129" s="4"/>
      <c r="HXQ129" s="4"/>
      <c r="HXR129" s="4"/>
      <c r="HXS129" s="4"/>
      <c r="HXT129" s="4"/>
      <c r="HXU129" s="4"/>
      <c r="HXV129" s="4"/>
      <c r="HXW129" s="4"/>
      <c r="HXX129" s="4"/>
      <c r="HXY129" s="4"/>
      <c r="HXZ129" s="4"/>
      <c r="HYA129" s="4"/>
      <c r="HYB129" s="4"/>
      <c r="HYC129" s="4"/>
      <c r="HYD129" s="4"/>
      <c r="HYE129" s="4"/>
      <c r="HYF129" s="4"/>
      <c r="HYG129" s="4"/>
      <c r="HYH129" s="4"/>
      <c r="HYI129" s="4"/>
      <c r="HYJ129" s="4"/>
      <c r="HYK129" s="4"/>
      <c r="HYL129" s="4"/>
      <c r="HYM129" s="4"/>
      <c r="HYN129" s="4"/>
      <c r="HYO129" s="4"/>
      <c r="HYP129" s="4"/>
      <c r="HYQ129" s="4"/>
      <c r="HYR129" s="4"/>
      <c r="HYS129" s="4"/>
      <c r="HYT129" s="4"/>
      <c r="HYU129" s="4"/>
      <c r="HYV129" s="4"/>
      <c r="HYW129" s="4"/>
      <c r="HYX129" s="4"/>
      <c r="HYY129" s="4"/>
      <c r="HYZ129" s="4"/>
      <c r="HZA129" s="4"/>
      <c r="HZB129" s="4"/>
      <c r="HZC129" s="4"/>
      <c r="HZD129" s="4"/>
      <c r="HZE129" s="4"/>
      <c r="HZF129" s="4"/>
      <c r="HZG129" s="4"/>
      <c r="HZH129" s="4"/>
      <c r="HZI129" s="4"/>
      <c r="HZJ129" s="4"/>
      <c r="HZK129" s="4"/>
      <c r="HZL129" s="4"/>
      <c r="HZM129" s="4"/>
      <c r="HZN129" s="4"/>
      <c r="HZO129" s="4"/>
      <c r="HZP129" s="4"/>
      <c r="HZQ129" s="4"/>
      <c r="HZR129" s="4"/>
      <c r="HZS129" s="4"/>
      <c r="HZT129" s="4"/>
      <c r="HZU129" s="4"/>
      <c r="HZV129" s="4"/>
      <c r="HZW129" s="4"/>
      <c r="HZX129" s="4"/>
      <c r="HZY129" s="4"/>
      <c r="HZZ129" s="4"/>
      <c r="IAA129" s="4"/>
      <c r="IAB129" s="4"/>
      <c r="IAC129" s="4"/>
      <c r="IAD129" s="4"/>
      <c r="IAE129" s="4"/>
      <c r="IAF129" s="4"/>
      <c r="IAG129" s="4"/>
      <c r="IAH129" s="4"/>
      <c r="IAI129" s="4"/>
      <c r="IAJ129" s="4"/>
      <c r="IAK129" s="4"/>
      <c r="IAL129" s="4"/>
      <c r="IAM129" s="4"/>
      <c r="IAN129" s="4"/>
      <c r="IAO129" s="4"/>
      <c r="IAP129" s="4"/>
      <c r="IAQ129" s="4"/>
      <c r="IAR129" s="4"/>
      <c r="IAS129" s="4"/>
      <c r="IAT129" s="4"/>
      <c r="IAU129" s="4"/>
      <c r="IAV129" s="4"/>
      <c r="IAW129" s="4"/>
      <c r="IAX129" s="4"/>
      <c r="IAY129" s="4"/>
      <c r="IAZ129" s="4"/>
      <c r="IBA129" s="4"/>
      <c r="IBB129" s="4"/>
      <c r="IBC129" s="4"/>
      <c r="IBD129" s="4"/>
      <c r="IBE129" s="4"/>
      <c r="IBF129" s="4"/>
      <c r="IBG129" s="4"/>
      <c r="IBH129" s="4"/>
      <c r="IBI129" s="4"/>
      <c r="IBJ129" s="4"/>
      <c r="IBK129" s="4"/>
      <c r="IBL129" s="4"/>
      <c r="IBM129" s="4"/>
      <c r="IBN129" s="4"/>
      <c r="IBO129" s="4"/>
      <c r="IBP129" s="4"/>
      <c r="IBQ129" s="4"/>
      <c r="IBR129" s="4"/>
      <c r="IBS129" s="4"/>
      <c r="IBT129" s="4"/>
      <c r="IBU129" s="4"/>
      <c r="IBV129" s="4"/>
      <c r="IBW129" s="4"/>
      <c r="IBX129" s="4"/>
      <c r="IBY129" s="4"/>
      <c r="IBZ129" s="4"/>
      <c r="ICA129" s="4"/>
      <c r="ICB129" s="4"/>
      <c r="ICC129" s="4"/>
      <c r="ICD129" s="4"/>
      <c r="ICE129" s="4"/>
      <c r="ICF129" s="4"/>
      <c r="ICG129" s="4"/>
      <c r="ICH129" s="4"/>
      <c r="ICI129" s="4"/>
      <c r="ICJ129" s="4"/>
      <c r="ICK129" s="4"/>
      <c r="ICL129" s="4"/>
      <c r="ICM129" s="4"/>
      <c r="ICN129" s="4"/>
      <c r="ICO129" s="4"/>
      <c r="ICP129" s="4"/>
      <c r="ICQ129" s="4"/>
      <c r="ICR129" s="4"/>
      <c r="ICS129" s="4"/>
      <c r="ICT129" s="4"/>
      <c r="ICU129" s="4"/>
      <c r="ICV129" s="4"/>
      <c r="ICW129" s="4"/>
      <c r="ICX129" s="4"/>
      <c r="ICY129" s="4"/>
      <c r="ICZ129" s="4"/>
      <c r="IDA129" s="4"/>
      <c r="IDB129" s="4"/>
      <c r="IDC129" s="4"/>
      <c r="IDD129" s="4"/>
      <c r="IDE129" s="4"/>
      <c r="IDF129" s="4"/>
      <c r="IDG129" s="4"/>
      <c r="IDH129" s="4"/>
      <c r="IDI129" s="4"/>
      <c r="IDJ129" s="4"/>
      <c r="IDK129" s="4"/>
      <c r="IDL129" s="4"/>
      <c r="IDM129" s="4"/>
      <c r="IDN129" s="4"/>
      <c r="IDO129" s="4"/>
      <c r="IDP129" s="4"/>
      <c r="IDQ129" s="4"/>
      <c r="IDR129" s="4"/>
      <c r="IDS129" s="4"/>
      <c r="IDT129" s="4"/>
      <c r="IDU129" s="4"/>
      <c r="IDV129" s="4"/>
      <c r="IDW129" s="4"/>
      <c r="IDX129" s="4"/>
      <c r="IDY129" s="4"/>
      <c r="IDZ129" s="4"/>
      <c r="IEA129" s="4"/>
      <c r="IEB129" s="4"/>
      <c r="IEC129" s="4"/>
      <c r="IED129" s="4"/>
      <c r="IEE129" s="4"/>
      <c r="IEF129" s="4"/>
      <c r="IEG129" s="4"/>
      <c r="IEH129" s="4"/>
      <c r="IEI129" s="4"/>
      <c r="IEJ129" s="4"/>
      <c r="IEK129" s="4"/>
      <c r="IEL129" s="4"/>
      <c r="IEM129" s="4"/>
      <c r="IEN129" s="4"/>
      <c r="IEO129" s="4"/>
      <c r="IEP129" s="4"/>
      <c r="IEQ129" s="4"/>
      <c r="IER129" s="4"/>
      <c r="IES129" s="4"/>
      <c r="IET129" s="4"/>
      <c r="IEU129" s="4"/>
      <c r="IEV129" s="4"/>
      <c r="IEW129" s="4"/>
      <c r="IEX129" s="4"/>
      <c r="IEY129" s="4"/>
      <c r="IEZ129" s="4"/>
      <c r="IFA129" s="4"/>
      <c r="IFB129" s="4"/>
      <c r="IFC129" s="4"/>
      <c r="IFD129" s="4"/>
      <c r="IFE129" s="4"/>
      <c r="IFF129" s="4"/>
      <c r="IFG129" s="4"/>
      <c r="IFH129" s="4"/>
      <c r="IFI129" s="4"/>
      <c r="IFJ129" s="4"/>
      <c r="IFK129" s="4"/>
      <c r="IFL129" s="4"/>
      <c r="IFM129" s="4"/>
      <c r="IFN129" s="4"/>
      <c r="IFO129" s="4"/>
      <c r="IFP129" s="4"/>
      <c r="IFQ129" s="4"/>
      <c r="IFR129" s="4"/>
      <c r="IFS129" s="4"/>
      <c r="IFT129" s="4"/>
      <c r="IFU129" s="4"/>
      <c r="IFV129" s="4"/>
      <c r="IFW129" s="4"/>
      <c r="IFX129" s="4"/>
      <c r="IFY129" s="4"/>
      <c r="IFZ129" s="4"/>
      <c r="IGA129" s="4"/>
      <c r="IGB129" s="4"/>
      <c r="IGC129" s="4"/>
      <c r="IGD129" s="4"/>
      <c r="IGE129" s="4"/>
      <c r="IGF129" s="4"/>
      <c r="IGG129" s="4"/>
      <c r="IGH129" s="4"/>
      <c r="IGI129" s="4"/>
      <c r="IGJ129" s="4"/>
      <c r="IGK129" s="4"/>
      <c r="IGL129" s="4"/>
      <c r="IGM129" s="4"/>
      <c r="IGN129" s="4"/>
      <c r="IGO129" s="4"/>
      <c r="IGP129" s="4"/>
      <c r="IGQ129" s="4"/>
      <c r="IGR129" s="4"/>
      <c r="IGS129" s="4"/>
      <c r="IGT129" s="4"/>
      <c r="IGU129" s="4"/>
      <c r="IGV129" s="4"/>
      <c r="IGW129" s="4"/>
      <c r="IGX129" s="4"/>
      <c r="IGY129" s="4"/>
      <c r="IGZ129" s="4"/>
      <c r="IHA129" s="4"/>
      <c r="IHB129" s="4"/>
      <c r="IHC129" s="4"/>
      <c r="IHD129" s="4"/>
      <c r="IHE129" s="4"/>
      <c r="IHF129" s="4"/>
      <c r="IHG129" s="4"/>
      <c r="IHH129" s="4"/>
      <c r="IHI129" s="4"/>
      <c r="IHJ129" s="4"/>
      <c r="IHK129" s="4"/>
      <c r="IHL129" s="4"/>
      <c r="IHM129" s="4"/>
      <c r="IHN129" s="4"/>
      <c r="IHO129" s="4"/>
      <c r="IHP129" s="4"/>
      <c r="IHQ129" s="4"/>
      <c r="IHR129" s="4"/>
      <c r="IHS129" s="4"/>
      <c r="IHT129" s="4"/>
      <c r="IHU129" s="4"/>
      <c r="IHV129" s="4"/>
      <c r="IHW129" s="4"/>
      <c r="IHX129" s="4"/>
      <c r="IHY129" s="4"/>
      <c r="IHZ129" s="4"/>
      <c r="IIA129" s="4"/>
      <c r="IIB129" s="4"/>
      <c r="IIC129" s="4"/>
      <c r="IID129" s="4"/>
      <c r="IIE129" s="4"/>
      <c r="IIF129" s="4"/>
      <c r="IIG129" s="4"/>
      <c r="IIH129" s="4"/>
      <c r="III129" s="4"/>
      <c r="IIJ129" s="4"/>
      <c r="IIK129" s="4"/>
      <c r="IIL129" s="4"/>
      <c r="IIM129" s="4"/>
      <c r="IIN129" s="4"/>
      <c r="IIO129" s="4"/>
      <c r="IIP129" s="4"/>
      <c r="IIQ129" s="4"/>
      <c r="IIR129" s="4"/>
      <c r="IIS129" s="4"/>
      <c r="IIT129" s="4"/>
      <c r="IIU129" s="4"/>
      <c r="IIV129" s="4"/>
      <c r="IIW129" s="4"/>
      <c r="IIX129" s="4"/>
      <c r="IIY129" s="4"/>
      <c r="IIZ129" s="4"/>
      <c r="IJA129" s="4"/>
      <c r="IJB129" s="4"/>
      <c r="IJC129" s="4"/>
      <c r="IJD129" s="4"/>
      <c r="IJE129" s="4"/>
      <c r="IJF129" s="4"/>
      <c r="IJG129" s="4"/>
      <c r="IJH129" s="4"/>
      <c r="IJI129" s="4"/>
      <c r="IJJ129" s="4"/>
      <c r="IJK129" s="4"/>
      <c r="IJL129" s="4"/>
      <c r="IJM129" s="4"/>
      <c r="IJN129" s="4"/>
      <c r="IJO129" s="4"/>
      <c r="IJP129" s="4"/>
      <c r="IJQ129" s="4"/>
      <c r="IJR129" s="4"/>
      <c r="IJS129" s="4"/>
      <c r="IJT129" s="4"/>
      <c r="IJU129" s="4"/>
      <c r="IJV129" s="4"/>
      <c r="IJW129" s="4"/>
      <c r="IJX129" s="4"/>
      <c r="IJY129" s="4"/>
      <c r="IJZ129" s="4"/>
      <c r="IKA129" s="4"/>
      <c r="IKB129" s="4"/>
      <c r="IKC129" s="4"/>
      <c r="IKD129" s="4"/>
      <c r="IKE129" s="4"/>
      <c r="IKF129" s="4"/>
      <c r="IKG129" s="4"/>
      <c r="IKH129" s="4"/>
      <c r="IKI129" s="4"/>
      <c r="IKJ129" s="4"/>
      <c r="IKK129" s="4"/>
      <c r="IKL129" s="4"/>
      <c r="IKM129" s="4"/>
      <c r="IKN129" s="4"/>
      <c r="IKO129" s="4"/>
      <c r="IKP129" s="4"/>
      <c r="IKQ129" s="4"/>
      <c r="IKR129" s="4"/>
      <c r="IKS129" s="4"/>
      <c r="IKT129" s="4"/>
      <c r="IKU129" s="4"/>
      <c r="IKV129" s="4"/>
      <c r="IKW129" s="4"/>
      <c r="IKX129" s="4"/>
      <c r="IKY129" s="4"/>
      <c r="IKZ129" s="4"/>
      <c r="ILA129" s="4"/>
      <c r="ILB129" s="4"/>
      <c r="ILC129" s="4"/>
      <c r="ILD129" s="4"/>
      <c r="ILE129" s="4"/>
      <c r="ILF129" s="4"/>
      <c r="ILG129" s="4"/>
      <c r="ILH129" s="4"/>
      <c r="ILI129" s="4"/>
      <c r="ILJ129" s="4"/>
      <c r="ILK129" s="4"/>
      <c r="ILL129" s="4"/>
      <c r="ILM129" s="4"/>
      <c r="ILN129" s="4"/>
      <c r="ILO129" s="4"/>
      <c r="ILP129" s="4"/>
      <c r="ILQ129" s="4"/>
      <c r="ILR129" s="4"/>
      <c r="ILS129" s="4"/>
      <c r="ILT129" s="4"/>
      <c r="ILU129" s="4"/>
      <c r="ILV129" s="4"/>
      <c r="ILW129" s="4"/>
      <c r="ILX129" s="4"/>
      <c r="ILY129" s="4"/>
      <c r="ILZ129" s="4"/>
      <c r="IMA129" s="4"/>
      <c r="IMB129" s="4"/>
      <c r="IMC129" s="4"/>
      <c r="IMD129" s="4"/>
      <c r="IME129" s="4"/>
      <c r="IMF129" s="4"/>
      <c r="IMG129" s="4"/>
      <c r="IMH129" s="4"/>
      <c r="IMI129" s="4"/>
      <c r="IMJ129" s="4"/>
      <c r="IMK129" s="4"/>
      <c r="IML129" s="4"/>
      <c r="IMM129" s="4"/>
      <c r="IMN129" s="4"/>
      <c r="IMO129" s="4"/>
      <c r="IMP129" s="4"/>
      <c r="IMQ129" s="4"/>
      <c r="IMR129" s="4"/>
      <c r="IMS129" s="4"/>
      <c r="IMT129" s="4"/>
      <c r="IMU129" s="4"/>
      <c r="IMV129" s="4"/>
      <c r="IMW129" s="4"/>
      <c r="IMX129" s="4"/>
      <c r="IMY129" s="4"/>
      <c r="IMZ129" s="4"/>
      <c r="INA129" s="4"/>
      <c r="INB129" s="4"/>
      <c r="INC129" s="4"/>
      <c r="IND129" s="4"/>
      <c r="INE129" s="4"/>
      <c r="INF129" s="4"/>
      <c r="ING129" s="4"/>
      <c r="INH129" s="4"/>
      <c r="INI129" s="4"/>
      <c r="INJ129" s="4"/>
      <c r="INK129" s="4"/>
      <c r="INL129" s="4"/>
      <c r="INM129" s="4"/>
      <c r="INN129" s="4"/>
      <c r="INO129" s="4"/>
      <c r="INP129" s="4"/>
      <c r="INQ129" s="4"/>
      <c r="INR129" s="4"/>
      <c r="INS129" s="4"/>
      <c r="INT129" s="4"/>
      <c r="INU129" s="4"/>
      <c r="INV129" s="4"/>
      <c r="INW129" s="4"/>
      <c r="INX129" s="4"/>
      <c r="INY129" s="4"/>
      <c r="INZ129" s="4"/>
      <c r="IOA129" s="4"/>
      <c r="IOB129" s="4"/>
      <c r="IOC129" s="4"/>
      <c r="IOD129" s="4"/>
      <c r="IOE129" s="4"/>
      <c r="IOF129" s="4"/>
      <c r="IOG129" s="4"/>
      <c r="IOH129" s="4"/>
      <c r="IOI129" s="4"/>
      <c r="IOJ129" s="4"/>
      <c r="IOK129" s="4"/>
      <c r="IOL129" s="4"/>
      <c r="IOM129" s="4"/>
      <c r="ION129" s="4"/>
      <c r="IOO129" s="4"/>
      <c r="IOP129" s="4"/>
      <c r="IOQ129" s="4"/>
      <c r="IOR129" s="4"/>
      <c r="IOS129" s="4"/>
      <c r="IOT129" s="4"/>
      <c r="IOU129" s="4"/>
      <c r="IOV129" s="4"/>
      <c r="IOW129" s="4"/>
      <c r="IOX129" s="4"/>
      <c r="IOY129" s="4"/>
      <c r="IOZ129" s="4"/>
      <c r="IPA129" s="4"/>
      <c r="IPB129" s="4"/>
      <c r="IPC129" s="4"/>
      <c r="IPD129" s="4"/>
      <c r="IPE129" s="4"/>
      <c r="IPF129" s="4"/>
      <c r="IPG129" s="4"/>
      <c r="IPH129" s="4"/>
      <c r="IPI129" s="4"/>
      <c r="IPJ129" s="4"/>
      <c r="IPK129" s="4"/>
      <c r="IPL129" s="4"/>
      <c r="IPM129" s="4"/>
      <c r="IPN129" s="4"/>
      <c r="IPO129" s="4"/>
      <c r="IPP129" s="4"/>
      <c r="IPQ129" s="4"/>
      <c r="IPR129" s="4"/>
      <c r="IPS129" s="4"/>
      <c r="IPT129" s="4"/>
      <c r="IPU129" s="4"/>
      <c r="IPV129" s="4"/>
      <c r="IPW129" s="4"/>
      <c r="IPX129" s="4"/>
      <c r="IPY129" s="4"/>
      <c r="IPZ129" s="4"/>
      <c r="IQA129" s="4"/>
      <c r="IQB129" s="4"/>
      <c r="IQC129" s="4"/>
      <c r="IQD129" s="4"/>
      <c r="IQE129" s="4"/>
      <c r="IQF129" s="4"/>
      <c r="IQG129" s="4"/>
      <c r="IQH129" s="4"/>
      <c r="IQI129" s="4"/>
      <c r="IQJ129" s="4"/>
      <c r="IQK129" s="4"/>
      <c r="IQL129" s="4"/>
      <c r="IQM129" s="4"/>
      <c r="IQN129" s="4"/>
      <c r="IQO129" s="4"/>
      <c r="IQP129" s="4"/>
      <c r="IQQ129" s="4"/>
      <c r="IQR129" s="4"/>
      <c r="IQS129" s="4"/>
      <c r="IQT129" s="4"/>
      <c r="IQU129" s="4"/>
      <c r="IQV129" s="4"/>
      <c r="IQW129" s="4"/>
      <c r="IQX129" s="4"/>
      <c r="IQY129" s="4"/>
      <c r="IQZ129" s="4"/>
      <c r="IRA129" s="4"/>
      <c r="IRB129" s="4"/>
      <c r="IRC129" s="4"/>
      <c r="IRD129" s="4"/>
      <c r="IRE129" s="4"/>
      <c r="IRF129" s="4"/>
      <c r="IRG129" s="4"/>
      <c r="IRH129" s="4"/>
      <c r="IRI129" s="4"/>
      <c r="IRJ129" s="4"/>
      <c r="IRK129" s="4"/>
      <c r="IRL129" s="4"/>
      <c r="IRM129" s="4"/>
      <c r="IRN129" s="4"/>
      <c r="IRO129" s="4"/>
      <c r="IRP129" s="4"/>
      <c r="IRQ129" s="4"/>
      <c r="IRR129" s="4"/>
      <c r="IRS129" s="4"/>
      <c r="IRT129" s="4"/>
      <c r="IRU129" s="4"/>
      <c r="IRV129" s="4"/>
      <c r="IRW129" s="4"/>
      <c r="IRX129" s="4"/>
      <c r="IRY129" s="4"/>
      <c r="IRZ129" s="4"/>
      <c r="ISA129" s="4"/>
      <c r="ISB129" s="4"/>
      <c r="ISC129" s="4"/>
      <c r="ISD129" s="4"/>
      <c r="ISE129" s="4"/>
      <c r="ISF129" s="4"/>
      <c r="ISG129" s="4"/>
      <c r="ISH129" s="4"/>
      <c r="ISI129" s="4"/>
      <c r="ISJ129" s="4"/>
      <c r="ISK129" s="4"/>
      <c r="ISL129" s="4"/>
      <c r="ISM129" s="4"/>
      <c r="ISN129" s="4"/>
      <c r="ISO129" s="4"/>
      <c r="ISP129" s="4"/>
      <c r="ISQ129" s="4"/>
      <c r="ISR129" s="4"/>
      <c r="ISS129" s="4"/>
      <c r="IST129" s="4"/>
      <c r="ISU129" s="4"/>
      <c r="ISV129" s="4"/>
      <c r="ISW129" s="4"/>
      <c r="ISX129" s="4"/>
      <c r="ISY129" s="4"/>
      <c r="ISZ129" s="4"/>
      <c r="ITA129" s="4"/>
      <c r="ITB129" s="4"/>
      <c r="ITC129" s="4"/>
      <c r="ITD129" s="4"/>
      <c r="ITE129" s="4"/>
      <c r="ITF129" s="4"/>
      <c r="ITG129" s="4"/>
      <c r="ITH129" s="4"/>
      <c r="ITI129" s="4"/>
      <c r="ITJ129" s="4"/>
      <c r="ITK129" s="4"/>
      <c r="ITL129" s="4"/>
      <c r="ITM129" s="4"/>
      <c r="ITN129" s="4"/>
      <c r="ITO129" s="4"/>
      <c r="ITP129" s="4"/>
      <c r="ITQ129" s="4"/>
      <c r="ITR129" s="4"/>
      <c r="ITS129" s="4"/>
      <c r="ITT129" s="4"/>
      <c r="ITU129" s="4"/>
      <c r="ITV129" s="4"/>
      <c r="ITW129" s="4"/>
      <c r="ITX129" s="4"/>
      <c r="ITY129" s="4"/>
      <c r="ITZ129" s="4"/>
      <c r="IUA129" s="4"/>
      <c r="IUB129" s="4"/>
      <c r="IUC129" s="4"/>
      <c r="IUD129" s="4"/>
      <c r="IUE129" s="4"/>
      <c r="IUF129" s="4"/>
      <c r="IUG129" s="4"/>
      <c r="IUH129" s="4"/>
      <c r="IUI129" s="4"/>
      <c r="IUJ129" s="4"/>
      <c r="IUK129" s="4"/>
      <c r="IUL129" s="4"/>
      <c r="IUM129" s="4"/>
      <c r="IUN129" s="4"/>
      <c r="IUO129" s="4"/>
      <c r="IUP129" s="4"/>
      <c r="IUQ129" s="4"/>
      <c r="IUR129" s="4"/>
      <c r="IUS129" s="4"/>
      <c r="IUT129" s="4"/>
      <c r="IUU129" s="4"/>
      <c r="IUV129" s="4"/>
      <c r="IUW129" s="4"/>
      <c r="IUX129" s="4"/>
      <c r="IUY129" s="4"/>
      <c r="IUZ129" s="4"/>
      <c r="IVA129" s="4"/>
      <c r="IVB129" s="4"/>
      <c r="IVC129" s="4"/>
      <c r="IVD129" s="4"/>
      <c r="IVE129" s="4"/>
      <c r="IVF129" s="4"/>
      <c r="IVG129" s="4"/>
      <c r="IVH129" s="4"/>
      <c r="IVI129" s="4"/>
      <c r="IVJ129" s="4"/>
      <c r="IVK129" s="4"/>
      <c r="IVL129" s="4"/>
      <c r="IVM129" s="4"/>
      <c r="IVN129" s="4"/>
      <c r="IVO129" s="4"/>
      <c r="IVP129" s="4"/>
      <c r="IVQ129" s="4"/>
      <c r="IVR129" s="4"/>
      <c r="IVS129" s="4"/>
      <c r="IVT129" s="4"/>
      <c r="IVU129" s="4"/>
      <c r="IVV129" s="4"/>
      <c r="IVW129" s="4"/>
      <c r="IVX129" s="4"/>
      <c r="IVY129" s="4"/>
      <c r="IVZ129" s="4"/>
      <c r="IWA129" s="4"/>
      <c r="IWB129" s="4"/>
      <c r="IWC129" s="4"/>
      <c r="IWD129" s="4"/>
      <c r="IWE129" s="4"/>
      <c r="IWF129" s="4"/>
      <c r="IWG129" s="4"/>
      <c r="IWH129" s="4"/>
      <c r="IWI129" s="4"/>
      <c r="IWJ129" s="4"/>
      <c r="IWK129" s="4"/>
      <c r="IWL129" s="4"/>
      <c r="IWM129" s="4"/>
      <c r="IWN129" s="4"/>
      <c r="IWO129" s="4"/>
      <c r="IWP129" s="4"/>
      <c r="IWQ129" s="4"/>
      <c r="IWR129" s="4"/>
      <c r="IWS129" s="4"/>
      <c r="IWT129" s="4"/>
      <c r="IWU129" s="4"/>
      <c r="IWV129" s="4"/>
      <c r="IWW129" s="4"/>
      <c r="IWX129" s="4"/>
      <c r="IWY129" s="4"/>
      <c r="IWZ129" s="4"/>
      <c r="IXA129" s="4"/>
      <c r="IXB129" s="4"/>
      <c r="IXC129" s="4"/>
      <c r="IXD129" s="4"/>
      <c r="IXE129" s="4"/>
      <c r="IXF129" s="4"/>
      <c r="IXG129" s="4"/>
      <c r="IXH129" s="4"/>
      <c r="IXI129" s="4"/>
      <c r="IXJ129" s="4"/>
      <c r="IXK129" s="4"/>
      <c r="IXL129" s="4"/>
      <c r="IXM129" s="4"/>
      <c r="IXN129" s="4"/>
      <c r="IXO129" s="4"/>
      <c r="IXP129" s="4"/>
      <c r="IXQ129" s="4"/>
      <c r="IXR129" s="4"/>
      <c r="IXS129" s="4"/>
      <c r="IXT129" s="4"/>
      <c r="IXU129" s="4"/>
      <c r="IXV129" s="4"/>
      <c r="IXW129" s="4"/>
      <c r="IXX129" s="4"/>
      <c r="IXY129" s="4"/>
      <c r="IXZ129" s="4"/>
      <c r="IYA129" s="4"/>
      <c r="IYB129" s="4"/>
      <c r="IYC129" s="4"/>
      <c r="IYD129" s="4"/>
      <c r="IYE129" s="4"/>
      <c r="IYF129" s="4"/>
      <c r="IYG129" s="4"/>
      <c r="IYH129" s="4"/>
      <c r="IYI129" s="4"/>
      <c r="IYJ129" s="4"/>
      <c r="IYK129" s="4"/>
      <c r="IYL129" s="4"/>
      <c r="IYM129" s="4"/>
      <c r="IYN129" s="4"/>
      <c r="IYO129" s="4"/>
      <c r="IYP129" s="4"/>
      <c r="IYQ129" s="4"/>
      <c r="IYR129" s="4"/>
      <c r="IYS129" s="4"/>
      <c r="IYT129" s="4"/>
      <c r="IYU129" s="4"/>
      <c r="IYV129" s="4"/>
      <c r="IYW129" s="4"/>
      <c r="IYX129" s="4"/>
      <c r="IYY129" s="4"/>
      <c r="IYZ129" s="4"/>
      <c r="IZA129" s="4"/>
      <c r="IZB129" s="4"/>
      <c r="IZC129" s="4"/>
      <c r="IZD129" s="4"/>
      <c r="IZE129" s="4"/>
      <c r="IZF129" s="4"/>
      <c r="IZG129" s="4"/>
      <c r="IZH129" s="4"/>
      <c r="IZI129" s="4"/>
      <c r="IZJ129" s="4"/>
      <c r="IZK129" s="4"/>
      <c r="IZL129" s="4"/>
      <c r="IZM129" s="4"/>
      <c r="IZN129" s="4"/>
      <c r="IZO129" s="4"/>
      <c r="IZP129" s="4"/>
      <c r="IZQ129" s="4"/>
      <c r="IZR129" s="4"/>
      <c r="IZS129" s="4"/>
      <c r="IZT129" s="4"/>
      <c r="IZU129" s="4"/>
      <c r="IZV129" s="4"/>
      <c r="IZW129" s="4"/>
      <c r="IZX129" s="4"/>
      <c r="IZY129" s="4"/>
      <c r="IZZ129" s="4"/>
      <c r="JAA129" s="4"/>
      <c r="JAB129" s="4"/>
      <c r="JAC129" s="4"/>
      <c r="JAD129" s="4"/>
      <c r="JAE129" s="4"/>
      <c r="JAF129" s="4"/>
      <c r="JAG129" s="4"/>
      <c r="JAH129" s="4"/>
      <c r="JAI129" s="4"/>
      <c r="JAJ129" s="4"/>
      <c r="JAK129" s="4"/>
      <c r="JAL129" s="4"/>
      <c r="JAM129" s="4"/>
      <c r="JAN129" s="4"/>
      <c r="JAO129" s="4"/>
      <c r="JAP129" s="4"/>
      <c r="JAQ129" s="4"/>
      <c r="JAR129" s="4"/>
      <c r="JAS129" s="4"/>
      <c r="JAT129" s="4"/>
      <c r="JAU129" s="4"/>
      <c r="JAV129" s="4"/>
      <c r="JAW129" s="4"/>
      <c r="JAX129" s="4"/>
      <c r="JAY129" s="4"/>
      <c r="JAZ129" s="4"/>
      <c r="JBA129" s="4"/>
      <c r="JBB129" s="4"/>
      <c r="JBC129" s="4"/>
      <c r="JBD129" s="4"/>
      <c r="JBE129" s="4"/>
      <c r="JBF129" s="4"/>
      <c r="JBG129" s="4"/>
      <c r="JBH129" s="4"/>
      <c r="JBI129" s="4"/>
      <c r="JBJ129" s="4"/>
      <c r="JBK129" s="4"/>
      <c r="JBL129" s="4"/>
      <c r="JBM129" s="4"/>
      <c r="JBN129" s="4"/>
      <c r="JBO129" s="4"/>
      <c r="JBP129" s="4"/>
      <c r="JBQ129" s="4"/>
      <c r="JBR129" s="4"/>
      <c r="JBS129" s="4"/>
      <c r="JBT129" s="4"/>
      <c r="JBU129" s="4"/>
      <c r="JBV129" s="4"/>
      <c r="JBW129" s="4"/>
      <c r="JBX129" s="4"/>
      <c r="JBY129" s="4"/>
      <c r="JBZ129" s="4"/>
      <c r="JCA129" s="4"/>
      <c r="JCB129" s="4"/>
      <c r="JCC129" s="4"/>
      <c r="JCD129" s="4"/>
      <c r="JCE129" s="4"/>
      <c r="JCF129" s="4"/>
      <c r="JCG129" s="4"/>
      <c r="JCH129" s="4"/>
      <c r="JCI129" s="4"/>
      <c r="JCJ129" s="4"/>
      <c r="JCK129" s="4"/>
      <c r="JCL129" s="4"/>
      <c r="JCM129" s="4"/>
      <c r="JCN129" s="4"/>
      <c r="JCO129" s="4"/>
      <c r="JCP129" s="4"/>
      <c r="JCQ129" s="4"/>
      <c r="JCR129" s="4"/>
      <c r="JCS129" s="4"/>
      <c r="JCT129" s="4"/>
      <c r="JCU129" s="4"/>
      <c r="JCV129" s="4"/>
      <c r="JCW129" s="4"/>
      <c r="JCX129" s="4"/>
      <c r="JCY129" s="4"/>
      <c r="JCZ129" s="4"/>
      <c r="JDA129" s="4"/>
      <c r="JDB129" s="4"/>
      <c r="JDC129" s="4"/>
      <c r="JDD129" s="4"/>
      <c r="JDE129" s="4"/>
      <c r="JDF129" s="4"/>
      <c r="JDG129" s="4"/>
      <c r="JDH129" s="4"/>
      <c r="JDI129" s="4"/>
      <c r="JDJ129" s="4"/>
      <c r="JDK129" s="4"/>
      <c r="JDL129" s="4"/>
      <c r="JDM129" s="4"/>
      <c r="JDN129" s="4"/>
      <c r="JDO129" s="4"/>
      <c r="JDP129" s="4"/>
      <c r="JDQ129" s="4"/>
      <c r="JDR129" s="4"/>
      <c r="JDS129" s="4"/>
      <c r="JDT129" s="4"/>
      <c r="JDU129" s="4"/>
      <c r="JDV129" s="4"/>
      <c r="JDW129" s="4"/>
      <c r="JDX129" s="4"/>
      <c r="JDY129" s="4"/>
      <c r="JDZ129" s="4"/>
      <c r="JEA129" s="4"/>
      <c r="JEB129" s="4"/>
      <c r="JEC129" s="4"/>
      <c r="JED129" s="4"/>
      <c r="JEE129" s="4"/>
      <c r="JEF129" s="4"/>
      <c r="JEG129" s="4"/>
      <c r="JEH129" s="4"/>
      <c r="JEI129" s="4"/>
      <c r="JEJ129" s="4"/>
      <c r="JEK129" s="4"/>
      <c r="JEL129" s="4"/>
      <c r="JEM129" s="4"/>
      <c r="JEN129" s="4"/>
      <c r="JEO129" s="4"/>
      <c r="JEP129" s="4"/>
      <c r="JEQ129" s="4"/>
      <c r="JER129" s="4"/>
      <c r="JES129" s="4"/>
      <c r="JET129" s="4"/>
      <c r="JEU129" s="4"/>
      <c r="JEV129" s="4"/>
      <c r="JEW129" s="4"/>
      <c r="JEX129" s="4"/>
      <c r="JEY129" s="4"/>
      <c r="JEZ129" s="4"/>
      <c r="JFA129" s="4"/>
      <c r="JFB129" s="4"/>
      <c r="JFC129" s="4"/>
      <c r="JFD129" s="4"/>
      <c r="JFE129" s="4"/>
      <c r="JFF129" s="4"/>
      <c r="JFG129" s="4"/>
      <c r="JFH129" s="4"/>
      <c r="JFI129" s="4"/>
      <c r="JFJ129" s="4"/>
      <c r="JFK129" s="4"/>
      <c r="JFL129" s="4"/>
      <c r="JFM129" s="4"/>
      <c r="JFN129" s="4"/>
      <c r="JFO129" s="4"/>
      <c r="JFP129" s="4"/>
      <c r="JFQ129" s="4"/>
      <c r="JFR129" s="4"/>
      <c r="JFS129" s="4"/>
      <c r="JFT129" s="4"/>
      <c r="JFU129" s="4"/>
      <c r="JFV129" s="4"/>
      <c r="JFW129" s="4"/>
      <c r="JFX129" s="4"/>
      <c r="JFY129" s="4"/>
      <c r="JFZ129" s="4"/>
      <c r="JGA129" s="4"/>
      <c r="JGB129" s="4"/>
      <c r="JGC129" s="4"/>
      <c r="JGD129" s="4"/>
      <c r="JGE129" s="4"/>
      <c r="JGF129" s="4"/>
      <c r="JGG129" s="4"/>
      <c r="JGH129" s="4"/>
      <c r="JGI129" s="4"/>
      <c r="JGJ129" s="4"/>
      <c r="JGK129" s="4"/>
      <c r="JGL129" s="4"/>
      <c r="JGM129" s="4"/>
      <c r="JGN129" s="4"/>
      <c r="JGO129" s="4"/>
      <c r="JGP129" s="4"/>
      <c r="JGQ129" s="4"/>
      <c r="JGR129" s="4"/>
      <c r="JGS129" s="4"/>
      <c r="JGT129" s="4"/>
      <c r="JGU129" s="4"/>
      <c r="JGV129" s="4"/>
      <c r="JGW129" s="4"/>
      <c r="JGX129" s="4"/>
      <c r="JGY129" s="4"/>
      <c r="JGZ129" s="4"/>
      <c r="JHA129" s="4"/>
      <c r="JHB129" s="4"/>
      <c r="JHC129" s="4"/>
      <c r="JHD129" s="4"/>
      <c r="JHE129" s="4"/>
      <c r="JHF129" s="4"/>
      <c r="JHG129" s="4"/>
      <c r="JHH129" s="4"/>
      <c r="JHI129" s="4"/>
      <c r="JHJ129" s="4"/>
      <c r="JHK129" s="4"/>
      <c r="JHL129" s="4"/>
      <c r="JHM129" s="4"/>
      <c r="JHN129" s="4"/>
      <c r="JHO129" s="4"/>
      <c r="JHP129" s="4"/>
      <c r="JHQ129" s="4"/>
      <c r="JHR129" s="4"/>
      <c r="JHS129" s="4"/>
      <c r="JHT129" s="4"/>
      <c r="JHU129" s="4"/>
      <c r="JHV129" s="4"/>
      <c r="JHW129" s="4"/>
      <c r="JHX129" s="4"/>
      <c r="JHY129" s="4"/>
      <c r="JHZ129" s="4"/>
      <c r="JIA129" s="4"/>
      <c r="JIB129" s="4"/>
      <c r="JIC129" s="4"/>
      <c r="JID129" s="4"/>
      <c r="JIE129" s="4"/>
      <c r="JIF129" s="4"/>
      <c r="JIG129" s="4"/>
      <c r="JIH129" s="4"/>
      <c r="JII129" s="4"/>
      <c r="JIJ129" s="4"/>
      <c r="JIK129" s="4"/>
      <c r="JIL129" s="4"/>
      <c r="JIM129" s="4"/>
      <c r="JIN129" s="4"/>
      <c r="JIO129" s="4"/>
      <c r="JIP129" s="4"/>
      <c r="JIQ129" s="4"/>
      <c r="JIR129" s="4"/>
      <c r="JIS129" s="4"/>
      <c r="JIT129" s="4"/>
      <c r="JIU129" s="4"/>
      <c r="JIV129" s="4"/>
      <c r="JIW129" s="4"/>
      <c r="JIX129" s="4"/>
      <c r="JIY129" s="4"/>
      <c r="JIZ129" s="4"/>
      <c r="JJA129" s="4"/>
      <c r="JJB129" s="4"/>
      <c r="JJC129" s="4"/>
      <c r="JJD129" s="4"/>
      <c r="JJE129" s="4"/>
      <c r="JJF129" s="4"/>
      <c r="JJG129" s="4"/>
      <c r="JJH129" s="4"/>
      <c r="JJI129" s="4"/>
      <c r="JJJ129" s="4"/>
      <c r="JJK129" s="4"/>
      <c r="JJL129" s="4"/>
      <c r="JJM129" s="4"/>
      <c r="JJN129" s="4"/>
      <c r="JJO129" s="4"/>
      <c r="JJP129" s="4"/>
      <c r="JJQ129" s="4"/>
      <c r="JJR129" s="4"/>
      <c r="JJS129" s="4"/>
      <c r="JJT129" s="4"/>
      <c r="JJU129" s="4"/>
      <c r="JJV129" s="4"/>
      <c r="JJW129" s="4"/>
      <c r="JJX129" s="4"/>
      <c r="JJY129" s="4"/>
      <c r="JJZ129" s="4"/>
      <c r="JKA129" s="4"/>
      <c r="JKB129" s="4"/>
      <c r="JKC129" s="4"/>
      <c r="JKD129" s="4"/>
      <c r="JKE129" s="4"/>
      <c r="JKF129" s="4"/>
      <c r="JKG129" s="4"/>
      <c r="JKH129" s="4"/>
      <c r="JKI129" s="4"/>
      <c r="JKJ129" s="4"/>
      <c r="JKK129" s="4"/>
      <c r="JKL129" s="4"/>
      <c r="JKM129" s="4"/>
      <c r="JKN129" s="4"/>
      <c r="JKO129" s="4"/>
      <c r="JKP129" s="4"/>
      <c r="JKQ129" s="4"/>
      <c r="JKR129" s="4"/>
      <c r="JKS129" s="4"/>
      <c r="JKT129" s="4"/>
      <c r="JKU129" s="4"/>
      <c r="JKV129" s="4"/>
      <c r="JKW129" s="4"/>
      <c r="JKX129" s="4"/>
      <c r="JKY129" s="4"/>
      <c r="JKZ129" s="4"/>
      <c r="JLA129" s="4"/>
      <c r="JLB129" s="4"/>
      <c r="JLC129" s="4"/>
      <c r="JLD129" s="4"/>
      <c r="JLE129" s="4"/>
      <c r="JLF129" s="4"/>
      <c r="JLG129" s="4"/>
      <c r="JLH129" s="4"/>
      <c r="JLI129" s="4"/>
      <c r="JLJ129" s="4"/>
      <c r="JLK129" s="4"/>
      <c r="JLL129" s="4"/>
      <c r="JLM129" s="4"/>
      <c r="JLN129" s="4"/>
      <c r="JLO129" s="4"/>
      <c r="JLP129" s="4"/>
      <c r="JLQ129" s="4"/>
      <c r="JLR129" s="4"/>
      <c r="JLS129" s="4"/>
      <c r="JLT129" s="4"/>
      <c r="JLU129" s="4"/>
      <c r="JLV129" s="4"/>
      <c r="JLW129" s="4"/>
      <c r="JLX129" s="4"/>
      <c r="JLY129" s="4"/>
      <c r="JLZ129" s="4"/>
      <c r="JMA129" s="4"/>
      <c r="JMB129" s="4"/>
      <c r="JMC129" s="4"/>
      <c r="JMD129" s="4"/>
      <c r="JME129" s="4"/>
      <c r="JMF129" s="4"/>
      <c r="JMG129" s="4"/>
      <c r="JMH129" s="4"/>
      <c r="JMI129" s="4"/>
      <c r="JMJ129" s="4"/>
      <c r="JMK129" s="4"/>
      <c r="JML129" s="4"/>
      <c r="JMM129" s="4"/>
      <c r="JMN129" s="4"/>
      <c r="JMO129" s="4"/>
      <c r="JMP129" s="4"/>
      <c r="JMQ129" s="4"/>
      <c r="JMR129" s="4"/>
      <c r="JMS129" s="4"/>
      <c r="JMT129" s="4"/>
      <c r="JMU129" s="4"/>
      <c r="JMV129" s="4"/>
      <c r="JMW129" s="4"/>
      <c r="JMX129" s="4"/>
      <c r="JMY129" s="4"/>
      <c r="JMZ129" s="4"/>
      <c r="JNA129" s="4"/>
      <c r="JNB129" s="4"/>
      <c r="JNC129" s="4"/>
      <c r="JND129" s="4"/>
      <c r="JNE129" s="4"/>
      <c r="JNF129" s="4"/>
      <c r="JNG129" s="4"/>
      <c r="JNH129" s="4"/>
      <c r="JNI129" s="4"/>
      <c r="JNJ129" s="4"/>
      <c r="JNK129" s="4"/>
      <c r="JNL129" s="4"/>
      <c r="JNM129" s="4"/>
      <c r="JNN129" s="4"/>
      <c r="JNO129" s="4"/>
      <c r="JNP129" s="4"/>
      <c r="JNQ129" s="4"/>
      <c r="JNR129" s="4"/>
      <c r="JNS129" s="4"/>
      <c r="JNT129" s="4"/>
      <c r="JNU129" s="4"/>
      <c r="JNV129" s="4"/>
      <c r="JNW129" s="4"/>
      <c r="JNX129" s="4"/>
      <c r="JNY129" s="4"/>
      <c r="JNZ129" s="4"/>
      <c r="JOA129" s="4"/>
      <c r="JOB129" s="4"/>
      <c r="JOC129" s="4"/>
      <c r="JOD129" s="4"/>
      <c r="JOE129" s="4"/>
      <c r="JOF129" s="4"/>
      <c r="JOG129" s="4"/>
      <c r="JOH129" s="4"/>
      <c r="JOI129" s="4"/>
      <c r="JOJ129" s="4"/>
      <c r="JOK129" s="4"/>
      <c r="JOL129" s="4"/>
      <c r="JOM129" s="4"/>
      <c r="JON129" s="4"/>
      <c r="JOO129" s="4"/>
      <c r="JOP129" s="4"/>
      <c r="JOQ129" s="4"/>
      <c r="JOR129" s="4"/>
      <c r="JOS129" s="4"/>
      <c r="JOT129" s="4"/>
      <c r="JOU129" s="4"/>
      <c r="JOV129" s="4"/>
      <c r="JOW129" s="4"/>
      <c r="JOX129" s="4"/>
      <c r="JOY129" s="4"/>
      <c r="JOZ129" s="4"/>
      <c r="JPA129" s="4"/>
      <c r="JPB129" s="4"/>
      <c r="JPC129" s="4"/>
      <c r="JPD129" s="4"/>
      <c r="JPE129" s="4"/>
      <c r="JPF129" s="4"/>
      <c r="JPG129" s="4"/>
      <c r="JPH129" s="4"/>
      <c r="JPI129" s="4"/>
      <c r="JPJ129" s="4"/>
      <c r="JPK129" s="4"/>
      <c r="JPL129" s="4"/>
      <c r="JPM129" s="4"/>
      <c r="JPN129" s="4"/>
      <c r="JPO129" s="4"/>
      <c r="JPP129" s="4"/>
      <c r="JPQ129" s="4"/>
      <c r="JPR129" s="4"/>
      <c r="JPS129" s="4"/>
      <c r="JPT129" s="4"/>
      <c r="JPU129" s="4"/>
      <c r="JPV129" s="4"/>
      <c r="JPW129" s="4"/>
      <c r="JPX129" s="4"/>
      <c r="JPY129" s="4"/>
      <c r="JPZ129" s="4"/>
      <c r="JQA129" s="4"/>
      <c r="JQB129" s="4"/>
      <c r="JQC129" s="4"/>
      <c r="JQD129" s="4"/>
      <c r="JQE129" s="4"/>
      <c r="JQF129" s="4"/>
      <c r="JQG129" s="4"/>
      <c r="JQH129" s="4"/>
      <c r="JQI129" s="4"/>
      <c r="JQJ129" s="4"/>
      <c r="JQK129" s="4"/>
      <c r="JQL129" s="4"/>
      <c r="JQM129" s="4"/>
      <c r="JQN129" s="4"/>
      <c r="JQO129" s="4"/>
      <c r="JQP129" s="4"/>
      <c r="JQQ129" s="4"/>
      <c r="JQR129" s="4"/>
      <c r="JQS129" s="4"/>
      <c r="JQT129" s="4"/>
      <c r="JQU129" s="4"/>
      <c r="JQV129" s="4"/>
      <c r="JQW129" s="4"/>
      <c r="JQX129" s="4"/>
      <c r="JQY129" s="4"/>
      <c r="JQZ129" s="4"/>
      <c r="JRA129" s="4"/>
      <c r="JRB129" s="4"/>
      <c r="JRC129" s="4"/>
      <c r="JRD129" s="4"/>
      <c r="JRE129" s="4"/>
      <c r="JRF129" s="4"/>
      <c r="JRG129" s="4"/>
      <c r="JRH129" s="4"/>
      <c r="JRI129" s="4"/>
      <c r="JRJ129" s="4"/>
      <c r="JRK129" s="4"/>
      <c r="JRL129" s="4"/>
      <c r="JRM129" s="4"/>
      <c r="JRN129" s="4"/>
      <c r="JRO129" s="4"/>
      <c r="JRP129" s="4"/>
      <c r="JRQ129" s="4"/>
      <c r="JRR129" s="4"/>
      <c r="JRS129" s="4"/>
      <c r="JRT129" s="4"/>
      <c r="JRU129" s="4"/>
      <c r="JRV129" s="4"/>
      <c r="JRW129" s="4"/>
      <c r="JRX129" s="4"/>
      <c r="JRY129" s="4"/>
      <c r="JRZ129" s="4"/>
      <c r="JSA129" s="4"/>
      <c r="JSB129" s="4"/>
      <c r="JSC129" s="4"/>
      <c r="JSD129" s="4"/>
      <c r="JSE129" s="4"/>
      <c r="JSF129" s="4"/>
      <c r="JSG129" s="4"/>
      <c r="JSH129" s="4"/>
      <c r="JSI129" s="4"/>
      <c r="JSJ129" s="4"/>
      <c r="JSK129" s="4"/>
      <c r="JSL129" s="4"/>
      <c r="JSM129" s="4"/>
      <c r="JSN129" s="4"/>
      <c r="JSO129" s="4"/>
      <c r="JSP129" s="4"/>
      <c r="JSQ129" s="4"/>
      <c r="JSR129" s="4"/>
      <c r="JSS129" s="4"/>
      <c r="JST129" s="4"/>
      <c r="JSU129" s="4"/>
      <c r="JSV129" s="4"/>
      <c r="JSW129" s="4"/>
      <c r="JSX129" s="4"/>
      <c r="JSY129" s="4"/>
      <c r="JSZ129" s="4"/>
      <c r="JTA129" s="4"/>
      <c r="JTB129" s="4"/>
      <c r="JTC129" s="4"/>
      <c r="JTD129" s="4"/>
      <c r="JTE129" s="4"/>
      <c r="JTF129" s="4"/>
      <c r="JTG129" s="4"/>
      <c r="JTH129" s="4"/>
      <c r="JTI129" s="4"/>
      <c r="JTJ129" s="4"/>
      <c r="JTK129" s="4"/>
      <c r="JTL129" s="4"/>
      <c r="JTM129" s="4"/>
      <c r="JTN129" s="4"/>
      <c r="JTO129" s="4"/>
      <c r="JTP129" s="4"/>
      <c r="JTQ129" s="4"/>
      <c r="JTR129" s="4"/>
      <c r="JTS129" s="4"/>
      <c r="JTT129" s="4"/>
      <c r="JTU129" s="4"/>
      <c r="JTV129" s="4"/>
      <c r="JTW129" s="4"/>
      <c r="JTX129" s="4"/>
      <c r="JTY129" s="4"/>
      <c r="JTZ129" s="4"/>
      <c r="JUA129" s="4"/>
      <c r="JUB129" s="4"/>
      <c r="JUC129" s="4"/>
      <c r="JUD129" s="4"/>
      <c r="JUE129" s="4"/>
      <c r="JUF129" s="4"/>
      <c r="JUG129" s="4"/>
      <c r="JUH129" s="4"/>
      <c r="JUI129" s="4"/>
      <c r="JUJ129" s="4"/>
      <c r="JUK129" s="4"/>
      <c r="JUL129" s="4"/>
      <c r="JUM129" s="4"/>
      <c r="JUN129" s="4"/>
      <c r="JUO129" s="4"/>
      <c r="JUP129" s="4"/>
      <c r="JUQ129" s="4"/>
      <c r="JUR129" s="4"/>
      <c r="JUS129" s="4"/>
      <c r="JUT129" s="4"/>
      <c r="JUU129" s="4"/>
      <c r="JUV129" s="4"/>
      <c r="JUW129" s="4"/>
      <c r="JUX129" s="4"/>
      <c r="JUY129" s="4"/>
      <c r="JUZ129" s="4"/>
      <c r="JVA129" s="4"/>
      <c r="JVB129" s="4"/>
      <c r="JVC129" s="4"/>
      <c r="JVD129" s="4"/>
      <c r="JVE129" s="4"/>
      <c r="JVF129" s="4"/>
      <c r="JVG129" s="4"/>
      <c r="JVH129" s="4"/>
      <c r="JVI129" s="4"/>
      <c r="JVJ129" s="4"/>
      <c r="JVK129" s="4"/>
      <c r="JVL129" s="4"/>
      <c r="JVM129" s="4"/>
      <c r="JVN129" s="4"/>
      <c r="JVO129" s="4"/>
      <c r="JVP129" s="4"/>
      <c r="JVQ129" s="4"/>
      <c r="JVR129" s="4"/>
      <c r="JVS129" s="4"/>
      <c r="JVT129" s="4"/>
      <c r="JVU129" s="4"/>
      <c r="JVV129" s="4"/>
      <c r="JVW129" s="4"/>
      <c r="JVX129" s="4"/>
      <c r="JVY129" s="4"/>
      <c r="JVZ129" s="4"/>
      <c r="JWA129" s="4"/>
      <c r="JWB129" s="4"/>
      <c r="JWC129" s="4"/>
      <c r="JWD129" s="4"/>
      <c r="JWE129" s="4"/>
      <c r="JWF129" s="4"/>
      <c r="JWG129" s="4"/>
      <c r="JWH129" s="4"/>
      <c r="JWI129" s="4"/>
      <c r="JWJ129" s="4"/>
      <c r="JWK129" s="4"/>
      <c r="JWL129" s="4"/>
      <c r="JWM129" s="4"/>
      <c r="JWN129" s="4"/>
      <c r="JWO129" s="4"/>
      <c r="JWP129" s="4"/>
      <c r="JWQ129" s="4"/>
      <c r="JWR129" s="4"/>
      <c r="JWS129" s="4"/>
      <c r="JWT129" s="4"/>
      <c r="JWU129" s="4"/>
      <c r="JWV129" s="4"/>
      <c r="JWW129" s="4"/>
      <c r="JWX129" s="4"/>
      <c r="JWY129" s="4"/>
      <c r="JWZ129" s="4"/>
      <c r="JXA129" s="4"/>
      <c r="JXB129" s="4"/>
      <c r="JXC129" s="4"/>
      <c r="JXD129" s="4"/>
      <c r="JXE129" s="4"/>
      <c r="JXF129" s="4"/>
      <c r="JXG129" s="4"/>
      <c r="JXH129" s="4"/>
      <c r="JXI129" s="4"/>
      <c r="JXJ129" s="4"/>
      <c r="JXK129" s="4"/>
      <c r="JXL129" s="4"/>
      <c r="JXM129" s="4"/>
      <c r="JXN129" s="4"/>
      <c r="JXO129" s="4"/>
      <c r="JXP129" s="4"/>
      <c r="JXQ129" s="4"/>
      <c r="JXR129" s="4"/>
      <c r="JXS129" s="4"/>
      <c r="JXT129" s="4"/>
      <c r="JXU129" s="4"/>
      <c r="JXV129" s="4"/>
      <c r="JXW129" s="4"/>
      <c r="JXX129" s="4"/>
      <c r="JXY129" s="4"/>
      <c r="JXZ129" s="4"/>
      <c r="JYA129" s="4"/>
      <c r="JYB129" s="4"/>
      <c r="JYC129" s="4"/>
      <c r="JYD129" s="4"/>
      <c r="JYE129" s="4"/>
      <c r="JYF129" s="4"/>
      <c r="JYG129" s="4"/>
      <c r="JYH129" s="4"/>
      <c r="JYI129" s="4"/>
      <c r="JYJ129" s="4"/>
      <c r="JYK129" s="4"/>
      <c r="JYL129" s="4"/>
      <c r="JYM129" s="4"/>
      <c r="JYN129" s="4"/>
      <c r="JYO129" s="4"/>
      <c r="JYP129" s="4"/>
      <c r="JYQ129" s="4"/>
      <c r="JYR129" s="4"/>
      <c r="JYS129" s="4"/>
      <c r="JYT129" s="4"/>
      <c r="JYU129" s="4"/>
      <c r="JYV129" s="4"/>
      <c r="JYW129" s="4"/>
      <c r="JYX129" s="4"/>
      <c r="JYY129" s="4"/>
      <c r="JYZ129" s="4"/>
      <c r="JZA129" s="4"/>
      <c r="JZB129" s="4"/>
      <c r="JZC129" s="4"/>
      <c r="JZD129" s="4"/>
      <c r="JZE129" s="4"/>
      <c r="JZF129" s="4"/>
      <c r="JZG129" s="4"/>
      <c r="JZH129" s="4"/>
      <c r="JZI129" s="4"/>
      <c r="JZJ129" s="4"/>
      <c r="JZK129" s="4"/>
      <c r="JZL129" s="4"/>
      <c r="JZM129" s="4"/>
      <c r="JZN129" s="4"/>
      <c r="JZO129" s="4"/>
      <c r="JZP129" s="4"/>
      <c r="JZQ129" s="4"/>
      <c r="JZR129" s="4"/>
      <c r="JZS129" s="4"/>
      <c r="JZT129" s="4"/>
      <c r="JZU129" s="4"/>
      <c r="JZV129" s="4"/>
      <c r="JZW129" s="4"/>
      <c r="JZX129" s="4"/>
      <c r="JZY129" s="4"/>
      <c r="JZZ129" s="4"/>
      <c r="KAA129" s="4"/>
      <c r="KAB129" s="4"/>
      <c r="KAC129" s="4"/>
      <c r="KAD129" s="4"/>
      <c r="KAE129" s="4"/>
      <c r="KAF129" s="4"/>
      <c r="KAG129" s="4"/>
      <c r="KAH129" s="4"/>
      <c r="KAI129" s="4"/>
      <c r="KAJ129" s="4"/>
      <c r="KAK129" s="4"/>
      <c r="KAL129" s="4"/>
      <c r="KAM129" s="4"/>
      <c r="KAN129" s="4"/>
      <c r="KAO129" s="4"/>
      <c r="KAP129" s="4"/>
      <c r="KAQ129" s="4"/>
      <c r="KAR129" s="4"/>
      <c r="KAS129" s="4"/>
      <c r="KAT129" s="4"/>
      <c r="KAU129" s="4"/>
      <c r="KAV129" s="4"/>
      <c r="KAW129" s="4"/>
      <c r="KAX129" s="4"/>
      <c r="KAY129" s="4"/>
      <c r="KAZ129" s="4"/>
      <c r="KBA129" s="4"/>
      <c r="KBB129" s="4"/>
      <c r="KBC129" s="4"/>
      <c r="KBD129" s="4"/>
      <c r="KBE129" s="4"/>
      <c r="KBF129" s="4"/>
      <c r="KBG129" s="4"/>
      <c r="KBH129" s="4"/>
      <c r="KBI129" s="4"/>
      <c r="KBJ129" s="4"/>
      <c r="KBK129" s="4"/>
      <c r="KBL129" s="4"/>
      <c r="KBM129" s="4"/>
      <c r="KBN129" s="4"/>
      <c r="KBO129" s="4"/>
      <c r="KBP129" s="4"/>
      <c r="KBQ129" s="4"/>
      <c r="KBR129" s="4"/>
      <c r="KBS129" s="4"/>
      <c r="KBT129" s="4"/>
      <c r="KBU129" s="4"/>
      <c r="KBV129" s="4"/>
      <c r="KBW129" s="4"/>
      <c r="KBX129" s="4"/>
      <c r="KBY129" s="4"/>
      <c r="KBZ129" s="4"/>
      <c r="KCA129" s="4"/>
      <c r="KCB129" s="4"/>
      <c r="KCC129" s="4"/>
      <c r="KCD129" s="4"/>
      <c r="KCE129" s="4"/>
      <c r="KCF129" s="4"/>
      <c r="KCG129" s="4"/>
      <c r="KCH129" s="4"/>
      <c r="KCI129" s="4"/>
      <c r="KCJ129" s="4"/>
      <c r="KCK129" s="4"/>
      <c r="KCL129" s="4"/>
      <c r="KCM129" s="4"/>
      <c r="KCN129" s="4"/>
      <c r="KCO129" s="4"/>
      <c r="KCP129" s="4"/>
      <c r="KCQ129" s="4"/>
      <c r="KCR129" s="4"/>
      <c r="KCS129" s="4"/>
      <c r="KCT129" s="4"/>
      <c r="KCU129" s="4"/>
      <c r="KCV129" s="4"/>
      <c r="KCW129" s="4"/>
      <c r="KCX129" s="4"/>
      <c r="KCY129" s="4"/>
      <c r="KCZ129" s="4"/>
      <c r="KDA129" s="4"/>
      <c r="KDB129" s="4"/>
      <c r="KDC129" s="4"/>
      <c r="KDD129" s="4"/>
      <c r="KDE129" s="4"/>
      <c r="KDF129" s="4"/>
      <c r="KDG129" s="4"/>
      <c r="KDH129" s="4"/>
      <c r="KDI129" s="4"/>
      <c r="KDJ129" s="4"/>
      <c r="KDK129" s="4"/>
      <c r="KDL129" s="4"/>
      <c r="KDM129" s="4"/>
      <c r="KDN129" s="4"/>
      <c r="KDO129" s="4"/>
      <c r="KDP129" s="4"/>
      <c r="KDQ129" s="4"/>
      <c r="KDR129" s="4"/>
      <c r="KDS129" s="4"/>
      <c r="KDT129" s="4"/>
      <c r="KDU129" s="4"/>
      <c r="KDV129" s="4"/>
      <c r="KDW129" s="4"/>
      <c r="KDX129" s="4"/>
      <c r="KDY129" s="4"/>
      <c r="KDZ129" s="4"/>
      <c r="KEA129" s="4"/>
      <c r="KEB129" s="4"/>
      <c r="KEC129" s="4"/>
      <c r="KED129" s="4"/>
      <c r="KEE129" s="4"/>
      <c r="KEF129" s="4"/>
      <c r="KEG129" s="4"/>
      <c r="KEH129" s="4"/>
      <c r="KEI129" s="4"/>
      <c r="KEJ129" s="4"/>
      <c r="KEK129" s="4"/>
      <c r="KEL129" s="4"/>
      <c r="KEM129" s="4"/>
      <c r="KEN129" s="4"/>
      <c r="KEO129" s="4"/>
      <c r="KEP129" s="4"/>
      <c r="KEQ129" s="4"/>
      <c r="KER129" s="4"/>
      <c r="KES129" s="4"/>
      <c r="KET129" s="4"/>
      <c r="KEU129" s="4"/>
      <c r="KEV129" s="4"/>
      <c r="KEW129" s="4"/>
      <c r="KEX129" s="4"/>
      <c r="KEY129" s="4"/>
      <c r="KEZ129" s="4"/>
      <c r="KFA129" s="4"/>
      <c r="KFB129" s="4"/>
      <c r="KFC129" s="4"/>
      <c r="KFD129" s="4"/>
      <c r="KFE129" s="4"/>
      <c r="KFF129" s="4"/>
      <c r="KFG129" s="4"/>
      <c r="KFH129" s="4"/>
      <c r="KFI129" s="4"/>
      <c r="KFJ129" s="4"/>
      <c r="KFK129" s="4"/>
      <c r="KFL129" s="4"/>
      <c r="KFM129" s="4"/>
      <c r="KFN129" s="4"/>
      <c r="KFO129" s="4"/>
      <c r="KFP129" s="4"/>
      <c r="KFQ129" s="4"/>
      <c r="KFR129" s="4"/>
      <c r="KFS129" s="4"/>
      <c r="KFT129" s="4"/>
      <c r="KFU129" s="4"/>
      <c r="KFV129" s="4"/>
      <c r="KFW129" s="4"/>
      <c r="KFX129" s="4"/>
      <c r="KFY129" s="4"/>
      <c r="KFZ129" s="4"/>
      <c r="KGA129" s="4"/>
      <c r="KGB129" s="4"/>
      <c r="KGC129" s="4"/>
      <c r="KGD129" s="4"/>
      <c r="KGE129" s="4"/>
      <c r="KGF129" s="4"/>
      <c r="KGG129" s="4"/>
      <c r="KGH129" s="4"/>
      <c r="KGI129" s="4"/>
      <c r="KGJ129" s="4"/>
      <c r="KGK129" s="4"/>
      <c r="KGL129" s="4"/>
      <c r="KGM129" s="4"/>
      <c r="KGN129" s="4"/>
      <c r="KGO129" s="4"/>
      <c r="KGP129" s="4"/>
      <c r="KGQ129" s="4"/>
      <c r="KGR129" s="4"/>
      <c r="KGS129" s="4"/>
      <c r="KGT129" s="4"/>
      <c r="KGU129" s="4"/>
      <c r="KGV129" s="4"/>
      <c r="KGW129" s="4"/>
      <c r="KGX129" s="4"/>
      <c r="KGY129" s="4"/>
      <c r="KGZ129" s="4"/>
      <c r="KHA129" s="4"/>
      <c r="KHB129" s="4"/>
      <c r="KHC129" s="4"/>
      <c r="KHD129" s="4"/>
      <c r="KHE129" s="4"/>
      <c r="KHF129" s="4"/>
      <c r="KHG129" s="4"/>
      <c r="KHH129" s="4"/>
      <c r="KHI129" s="4"/>
      <c r="KHJ129" s="4"/>
      <c r="KHK129" s="4"/>
      <c r="KHL129" s="4"/>
      <c r="KHM129" s="4"/>
      <c r="KHN129" s="4"/>
      <c r="KHO129" s="4"/>
      <c r="KHP129" s="4"/>
      <c r="KHQ129" s="4"/>
      <c r="KHR129" s="4"/>
      <c r="KHS129" s="4"/>
      <c r="KHT129" s="4"/>
      <c r="KHU129" s="4"/>
      <c r="KHV129" s="4"/>
      <c r="KHW129" s="4"/>
      <c r="KHX129" s="4"/>
      <c r="KHY129" s="4"/>
      <c r="KHZ129" s="4"/>
      <c r="KIA129" s="4"/>
      <c r="KIB129" s="4"/>
      <c r="KIC129" s="4"/>
      <c r="KID129" s="4"/>
      <c r="KIE129" s="4"/>
      <c r="KIF129" s="4"/>
      <c r="KIG129" s="4"/>
      <c r="KIH129" s="4"/>
      <c r="KII129" s="4"/>
      <c r="KIJ129" s="4"/>
      <c r="KIK129" s="4"/>
      <c r="KIL129" s="4"/>
      <c r="KIM129" s="4"/>
      <c r="KIN129" s="4"/>
      <c r="KIO129" s="4"/>
      <c r="KIP129" s="4"/>
      <c r="KIQ129" s="4"/>
      <c r="KIR129" s="4"/>
      <c r="KIS129" s="4"/>
      <c r="KIT129" s="4"/>
      <c r="KIU129" s="4"/>
      <c r="KIV129" s="4"/>
      <c r="KIW129" s="4"/>
      <c r="KIX129" s="4"/>
      <c r="KIY129" s="4"/>
      <c r="KIZ129" s="4"/>
      <c r="KJA129" s="4"/>
      <c r="KJB129" s="4"/>
      <c r="KJC129" s="4"/>
      <c r="KJD129" s="4"/>
      <c r="KJE129" s="4"/>
      <c r="KJF129" s="4"/>
      <c r="KJG129" s="4"/>
      <c r="KJH129" s="4"/>
      <c r="KJI129" s="4"/>
      <c r="KJJ129" s="4"/>
      <c r="KJK129" s="4"/>
      <c r="KJL129" s="4"/>
      <c r="KJM129" s="4"/>
      <c r="KJN129" s="4"/>
      <c r="KJO129" s="4"/>
      <c r="KJP129" s="4"/>
      <c r="KJQ129" s="4"/>
      <c r="KJR129" s="4"/>
      <c r="KJS129" s="4"/>
      <c r="KJT129" s="4"/>
      <c r="KJU129" s="4"/>
      <c r="KJV129" s="4"/>
      <c r="KJW129" s="4"/>
      <c r="KJX129" s="4"/>
      <c r="KJY129" s="4"/>
      <c r="KJZ129" s="4"/>
      <c r="KKA129" s="4"/>
      <c r="KKB129" s="4"/>
      <c r="KKC129" s="4"/>
      <c r="KKD129" s="4"/>
      <c r="KKE129" s="4"/>
      <c r="KKF129" s="4"/>
      <c r="KKG129" s="4"/>
      <c r="KKH129" s="4"/>
      <c r="KKI129" s="4"/>
      <c r="KKJ129" s="4"/>
      <c r="KKK129" s="4"/>
      <c r="KKL129" s="4"/>
      <c r="KKM129" s="4"/>
      <c r="KKN129" s="4"/>
      <c r="KKO129" s="4"/>
      <c r="KKP129" s="4"/>
      <c r="KKQ129" s="4"/>
      <c r="KKR129" s="4"/>
      <c r="KKS129" s="4"/>
      <c r="KKT129" s="4"/>
      <c r="KKU129" s="4"/>
      <c r="KKV129" s="4"/>
      <c r="KKW129" s="4"/>
      <c r="KKX129" s="4"/>
      <c r="KKY129" s="4"/>
      <c r="KKZ129" s="4"/>
      <c r="KLA129" s="4"/>
      <c r="KLB129" s="4"/>
      <c r="KLC129" s="4"/>
      <c r="KLD129" s="4"/>
      <c r="KLE129" s="4"/>
      <c r="KLF129" s="4"/>
      <c r="KLG129" s="4"/>
      <c r="KLH129" s="4"/>
      <c r="KLI129" s="4"/>
      <c r="KLJ129" s="4"/>
      <c r="KLK129" s="4"/>
      <c r="KLL129" s="4"/>
      <c r="KLM129" s="4"/>
      <c r="KLN129" s="4"/>
      <c r="KLO129" s="4"/>
      <c r="KLP129" s="4"/>
      <c r="KLQ129" s="4"/>
      <c r="KLR129" s="4"/>
      <c r="KLS129" s="4"/>
      <c r="KLT129" s="4"/>
      <c r="KLU129" s="4"/>
      <c r="KLV129" s="4"/>
      <c r="KLW129" s="4"/>
      <c r="KLX129" s="4"/>
      <c r="KLY129" s="4"/>
      <c r="KLZ129" s="4"/>
      <c r="KMA129" s="4"/>
      <c r="KMB129" s="4"/>
      <c r="KMC129" s="4"/>
      <c r="KMD129" s="4"/>
      <c r="KME129" s="4"/>
      <c r="KMF129" s="4"/>
      <c r="KMG129" s="4"/>
      <c r="KMH129" s="4"/>
      <c r="KMI129" s="4"/>
      <c r="KMJ129" s="4"/>
      <c r="KMK129" s="4"/>
      <c r="KML129" s="4"/>
      <c r="KMM129" s="4"/>
      <c r="KMN129" s="4"/>
      <c r="KMO129" s="4"/>
      <c r="KMP129" s="4"/>
      <c r="KMQ129" s="4"/>
      <c r="KMR129" s="4"/>
      <c r="KMS129" s="4"/>
      <c r="KMT129" s="4"/>
      <c r="KMU129" s="4"/>
      <c r="KMV129" s="4"/>
      <c r="KMW129" s="4"/>
      <c r="KMX129" s="4"/>
      <c r="KMY129" s="4"/>
      <c r="KMZ129" s="4"/>
      <c r="KNA129" s="4"/>
      <c r="KNB129" s="4"/>
      <c r="KNC129" s="4"/>
      <c r="KND129" s="4"/>
      <c r="KNE129" s="4"/>
      <c r="KNF129" s="4"/>
      <c r="KNG129" s="4"/>
      <c r="KNH129" s="4"/>
      <c r="KNI129" s="4"/>
      <c r="KNJ129" s="4"/>
      <c r="KNK129" s="4"/>
      <c r="KNL129" s="4"/>
      <c r="KNM129" s="4"/>
      <c r="KNN129" s="4"/>
      <c r="KNO129" s="4"/>
      <c r="KNP129" s="4"/>
      <c r="KNQ129" s="4"/>
      <c r="KNR129" s="4"/>
      <c r="KNS129" s="4"/>
      <c r="KNT129" s="4"/>
      <c r="KNU129" s="4"/>
      <c r="KNV129" s="4"/>
      <c r="KNW129" s="4"/>
      <c r="KNX129" s="4"/>
      <c r="KNY129" s="4"/>
      <c r="KNZ129" s="4"/>
      <c r="KOA129" s="4"/>
      <c r="KOB129" s="4"/>
      <c r="KOC129" s="4"/>
      <c r="KOD129" s="4"/>
      <c r="KOE129" s="4"/>
      <c r="KOF129" s="4"/>
      <c r="KOG129" s="4"/>
      <c r="KOH129" s="4"/>
      <c r="KOI129" s="4"/>
      <c r="KOJ129" s="4"/>
      <c r="KOK129" s="4"/>
      <c r="KOL129" s="4"/>
      <c r="KOM129" s="4"/>
      <c r="KON129" s="4"/>
      <c r="KOO129" s="4"/>
      <c r="KOP129" s="4"/>
      <c r="KOQ129" s="4"/>
      <c r="KOR129" s="4"/>
      <c r="KOS129" s="4"/>
      <c r="KOT129" s="4"/>
      <c r="KOU129" s="4"/>
      <c r="KOV129" s="4"/>
      <c r="KOW129" s="4"/>
      <c r="KOX129" s="4"/>
      <c r="KOY129" s="4"/>
      <c r="KOZ129" s="4"/>
      <c r="KPA129" s="4"/>
      <c r="KPB129" s="4"/>
      <c r="KPC129" s="4"/>
      <c r="KPD129" s="4"/>
      <c r="KPE129" s="4"/>
      <c r="KPF129" s="4"/>
      <c r="KPG129" s="4"/>
      <c r="KPH129" s="4"/>
      <c r="KPI129" s="4"/>
      <c r="KPJ129" s="4"/>
      <c r="KPK129" s="4"/>
      <c r="KPL129" s="4"/>
      <c r="KPM129" s="4"/>
      <c r="KPN129" s="4"/>
      <c r="KPO129" s="4"/>
      <c r="KPP129" s="4"/>
      <c r="KPQ129" s="4"/>
      <c r="KPR129" s="4"/>
      <c r="KPS129" s="4"/>
      <c r="KPT129" s="4"/>
      <c r="KPU129" s="4"/>
      <c r="KPV129" s="4"/>
      <c r="KPW129" s="4"/>
      <c r="KPX129" s="4"/>
      <c r="KPY129" s="4"/>
      <c r="KPZ129" s="4"/>
      <c r="KQA129" s="4"/>
      <c r="KQB129" s="4"/>
      <c r="KQC129" s="4"/>
      <c r="KQD129" s="4"/>
      <c r="KQE129" s="4"/>
      <c r="KQF129" s="4"/>
      <c r="KQG129" s="4"/>
      <c r="KQH129" s="4"/>
      <c r="KQI129" s="4"/>
      <c r="KQJ129" s="4"/>
      <c r="KQK129" s="4"/>
      <c r="KQL129" s="4"/>
      <c r="KQM129" s="4"/>
      <c r="KQN129" s="4"/>
      <c r="KQO129" s="4"/>
      <c r="KQP129" s="4"/>
      <c r="KQQ129" s="4"/>
      <c r="KQR129" s="4"/>
      <c r="KQS129" s="4"/>
      <c r="KQT129" s="4"/>
      <c r="KQU129" s="4"/>
      <c r="KQV129" s="4"/>
      <c r="KQW129" s="4"/>
      <c r="KQX129" s="4"/>
      <c r="KQY129" s="4"/>
      <c r="KQZ129" s="4"/>
      <c r="KRA129" s="4"/>
      <c r="KRB129" s="4"/>
      <c r="KRC129" s="4"/>
      <c r="KRD129" s="4"/>
      <c r="KRE129" s="4"/>
      <c r="KRF129" s="4"/>
      <c r="KRG129" s="4"/>
      <c r="KRH129" s="4"/>
      <c r="KRI129" s="4"/>
      <c r="KRJ129" s="4"/>
      <c r="KRK129" s="4"/>
      <c r="KRL129" s="4"/>
      <c r="KRM129" s="4"/>
      <c r="KRN129" s="4"/>
      <c r="KRO129" s="4"/>
      <c r="KRP129" s="4"/>
      <c r="KRQ129" s="4"/>
      <c r="KRR129" s="4"/>
      <c r="KRS129" s="4"/>
      <c r="KRT129" s="4"/>
      <c r="KRU129" s="4"/>
      <c r="KRV129" s="4"/>
      <c r="KRW129" s="4"/>
      <c r="KRX129" s="4"/>
      <c r="KRY129" s="4"/>
      <c r="KRZ129" s="4"/>
      <c r="KSA129" s="4"/>
      <c r="KSB129" s="4"/>
      <c r="KSC129" s="4"/>
      <c r="KSD129" s="4"/>
      <c r="KSE129" s="4"/>
      <c r="KSF129" s="4"/>
      <c r="KSG129" s="4"/>
      <c r="KSH129" s="4"/>
      <c r="KSI129" s="4"/>
      <c r="KSJ129" s="4"/>
      <c r="KSK129" s="4"/>
      <c r="KSL129" s="4"/>
      <c r="KSM129" s="4"/>
      <c r="KSN129" s="4"/>
      <c r="KSO129" s="4"/>
      <c r="KSP129" s="4"/>
      <c r="KSQ129" s="4"/>
      <c r="KSR129" s="4"/>
      <c r="KSS129" s="4"/>
      <c r="KST129" s="4"/>
      <c r="KSU129" s="4"/>
      <c r="KSV129" s="4"/>
      <c r="KSW129" s="4"/>
      <c r="KSX129" s="4"/>
      <c r="KSY129" s="4"/>
      <c r="KSZ129" s="4"/>
      <c r="KTA129" s="4"/>
      <c r="KTB129" s="4"/>
      <c r="KTC129" s="4"/>
      <c r="KTD129" s="4"/>
      <c r="KTE129" s="4"/>
      <c r="KTF129" s="4"/>
      <c r="KTG129" s="4"/>
      <c r="KTH129" s="4"/>
      <c r="KTI129" s="4"/>
      <c r="KTJ129" s="4"/>
      <c r="KTK129" s="4"/>
      <c r="KTL129" s="4"/>
      <c r="KTM129" s="4"/>
      <c r="KTN129" s="4"/>
      <c r="KTO129" s="4"/>
      <c r="KTP129" s="4"/>
      <c r="KTQ129" s="4"/>
      <c r="KTR129" s="4"/>
      <c r="KTS129" s="4"/>
      <c r="KTT129" s="4"/>
      <c r="KTU129" s="4"/>
      <c r="KTV129" s="4"/>
      <c r="KTW129" s="4"/>
      <c r="KTX129" s="4"/>
      <c r="KTY129" s="4"/>
      <c r="KTZ129" s="4"/>
      <c r="KUA129" s="4"/>
      <c r="KUB129" s="4"/>
      <c r="KUC129" s="4"/>
      <c r="KUD129" s="4"/>
      <c r="KUE129" s="4"/>
      <c r="KUF129" s="4"/>
      <c r="KUG129" s="4"/>
      <c r="KUH129" s="4"/>
      <c r="KUI129" s="4"/>
      <c r="KUJ129" s="4"/>
      <c r="KUK129" s="4"/>
      <c r="KUL129" s="4"/>
      <c r="KUM129" s="4"/>
      <c r="KUN129" s="4"/>
      <c r="KUO129" s="4"/>
      <c r="KUP129" s="4"/>
      <c r="KUQ129" s="4"/>
      <c r="KUR129" s="4"/>
      <c r="KUS129" s="4"/>
      <c r="KUT129" s="4"/>
      <c r="KUU129" s="4"/>
      <c r="KUV129" s="4"/>
      <c r="KUW129" s="4"/>
      <c r="KUX129" s="4"/>
      <c r="KUY129" s="4"/>
      <c r="KUZ129" s="4"/>
      <c r="KVA129" s="4"/>
      <c r="KVB129" s="4"/>
      <c r="KVC129" s="4"/>
      <c r="KVD129" s="4"/>
      <c r="KVE129" s="4"/>
      <c r="KVF129" s="4"/>
      <c r="KVG129" s="4"/>
      <c r="KVH129" s="4"/>
      <c r="KVI129" s="4"/>
      <c r="KVJ129" s="4"/>
      <c r="KVK129" s="4"/>
      <c r="KVL129" s="4"/>
      <c r="KVM129" s="4"/>
      <c r="KVN129" s="4"/>
      <c r="KVO129" s="4"/>
      <c r="KVP129" s="4"/>
      <c r="KVQ129" s="4"/>
      <c r="KVR129" s="4"/>
      <c r="KVS129" s="4"/>
      <c r="KVT129" s="4"/>
      <c r="KVU129" s="4"/>
      <c r="KVV129" s="4"/>
      <c r="KVW129" s="4"/>
      <c r="KVX129" s="4"/>
      <c r="KVY129" s="4"/>
      <c r="KVZ129" s="4"/>
      <c r="KWA129" s="4"/>
      <c r="KWB129" s="4"/>
      <c r="KWC129" s="4"/>
      <c r="KWD129" s="4"/>
      <c r="KWE129" s="4"/>
      <c r="KWF129" s="4"/>
      <c r="KWG129" s="4"/>
      <c r="KWH129" s="4"/>
      <c r="KWI129" s="4"/>
      <c r="KWJ129" s="4"/>
      <c r="KWK129" s="4"/>
      <c r="KWL129" s="4"/>
      <c r="KWM129" s="4"/>
      <c r="KWN129" s="4"/>
      <c r="KWO129" s="4"/>
      <c r="KWP129" s="4"/>
      <c r="KWQ129" s="4"/>
      <c r="KWR129" s="4"/>
      <c r="KWS129" s="4"/>
      <c r="KWT129" s="4"/>
      <c r="KWU129" s="4"/>
      <c r="KWV129" s="4"/>
      <c r="KWW129" s="4"/>
      <c r="KWX129" s="4"/>
      <c r="KWY129" s="4"/>
      <c r="KWZ129" s="4"/>
      <c r="KXA129" s="4"/>
      <c r="KXB129" s="4"/>
      <c r="KXC129" s="4"/>
      <c r="KXD129" s="4"/>
      <c r="KXE129" s="4"/>
      <c r="KXF129" s="4"/>
      <c r="KXG129" s="4"/>
      <c r="KXH129" s="4"/>
      <c r="KXI129" s="4"/>
      <c r="KXJ129" s="4"/>
      <c r="KXK129" s="4"/>
      <c r="KXL129" s="4"/>
      <c r="KXM129" s="4"/>
      <c r="KXN129" s="4"/>
      <c r="KXO129" s="4"/>
      <c r="KXP129" s="4"/>
      <c r="KXQ129" s="4"/>
      <c r="KXR129" s="4"/>
      <c r="KXS129" s="4"/>
      <c r="KXT129" s="4"/>
      <c r="KXU129" s="4"/>
      <c r="KXV129" s="4"/>
      <c r="KXW129" s="4"/>
      <c r="KXX129" s="4"/>
      <c r="KXY129" s="4"/>
      <c r="KXZ129" s="4"/>
      <c r="KYA129" s="4"/>
      <c r="KYB129" s="4"/>
      <c r="KYC129" s="4"/>
      <c r="KYD129" s="4"/>
      <c r="KYE129" s="4"/>
      <c r="KYF129" s="4"/>
      <c r="KYG129" s="4"/>
      <c r="KYH129" s="4"/>
      <c r="KYI129" s="4"/>
      <c r="KYJ129" s="4"/>
      <c r="KYK129" s="4"/>
      <c r="KYL129" s="4"/>
      <c r="KYM129" s="4"/>
      <c r="KYN129" s="4"/>
      <c r="KYO129" s="4"/>
      <c r="KYP129" s="4"/>
      <c r="KYQ129" s="4"/>
      <c r="KYR129" s="4"/>
      <c r="KYS129" s="4"/>
      <c r="KYT129" s="4"/>
      <c r="KYU129" s="4"/>
      <c r="KYV129" s="4"/>
      <c r="KYW129" s="4"/>
      <c r="KYX129" s="4"/>
      <c r="KYY129" s="4"/>
      <c r="KYZ129" s="4"/>
      <c r="KZA129" s="4"/>
      <c r="KZB129" s="4"/>
      <c r="KZC129" s="4"/>
      <c r="KZD129" s="4"/>
      <c r="KZE129" s="4"/>
      <c r="KZF129" s="4"/>
      <c r="KZG129" s="4"/>
      <c r="KZH129" s="4"/>
      <c r="KZI129" s="4"/>
      <c r="KZJ129" s="4"/>
      <c r="KZK129" s="4"/>
      <c r="KZL129" s="4"/>
      <c r="KZM129" s="4"/>
      <c r="KZN129" s="4"/>
      <c r="KZO129" s="4"/>
      <c r="KZP129" s="4"/>
      <c r="KZQ129" s="4"/>
      <c r="KZR129" s="4"/>
      <c r="KZS129" s="4"/>
      <c r="KZT129" s="4"/>
      <c r="KZU129" s="4"/>
      <c r="KZV129" s="4"/>
      <c r="KZW129" s="4"/>
      <c r="KZX129" s="4"/>
      <c r="KZY129" s="4"/>
      <c r="KZZ129" s="4"/>
      <c r="LAA129" s="4"/>
      <c r="LAB129" s="4"/>
      <c r="LAC129" s="4"/>
      <c r="LAD129" s="4"/>
      <c r="LAE129" s="4"/>
      <c r="LAF129" s="4"/>
      <c r="LAG129" s="4"/>
      <c r="LAH129" s="4"/>
      <c r="LAI129" s="4"/>
      <c r="LAJ129" s="4"/>
      <c r="LAK129" s="4"/>
      <c r="LAL129" s="4"/>
      <c r="LAM129" s="4"/>
      <c r="LAN129" s="4"/>
      <c r="LAO129" s="4"/>
      <c r="LAP129" s="4"/>
      <c r="LAQ129" s="4"/>
      <c r="LAR129" s="4"/>
      <c r="LAS129" s="4"/>
      <c r="LAT129" s="4"/>
      <c r="LAU129" s="4"/>
      <c r="LAV129" s="4"/>
      <c r="LAW129" s="4"/>
      <c r="LAX129" s="4"/>
      <c r="LAY129" s="4"/>
      <c r="LAZ129" s="4"/>
      <c r="LBA129" s="4"/>
      <c r="LBB129" s="4"/>
      <c r="LBC129" s="4"/>
      <c r="LBD129" s="4"/>
      <c r="LBE129" s="4"/>
      <c r="LBF129" s="4"/>
      <c r="LBG129" s="4"/>
      <c r="LBH129" s="4"/>
      <c r="LBI129" s="4"/>
      <c r="LBJ129" s="4"/>
      <c r="LBK129" s="4"/>
      <c r="LBL129" s="4"/>
      <c r="LBM129" s="4"/>
      <c r="LBN129" s="4"/>
      <c r="LBO129" s="4"/>
      <c r="LBP129" s="4"/>
      <c r="LBQ129" s="4"/>
      <c r="LBR129" s="4"/>
      <c r="LBS129" s="4"/>
      <c r="LBT129" s="4"/>
      <c r="LBU129" s="4"/>
      <c r="LBV129" s="4"/>
      <c r="LBW129" s="4"/>
      <c r="LBX129" s="4"/>
      <c r="LBY129" s="4"/>
      <c r="LBZ129" s="4"/>
      <c r="LCA129" s="4"/>
      <c r="LCB129" s="4"/>
      <c r="LCC129" s="4"/>
      <c r="LCD129" s="4"/>
      <c r="LCE129" s="4"/>
      <c r="LCF129" s="4"/>
      <c r="LCG129" s="4"/>
      <c r="LCH129" s="4"/>
      <c r="LCI129" s="4"/>
      <c r="LCJ129" s="4"/>
      <c r="LCK129" s="4"/>
      <c r="LCL129" s="4"/>
      <c r="LCM129" s="4"/>
      <c r="LCN129" s="4"/>
      <c r="LCO129" s="4"/>
      <c r="LCP129" s="4"/>
      <c r="LCQ129" s="4"/>
      <c r="LCR129" s="4"/>
      <c r="LCS129" s="4"/>
      <c r="LCT129" s="4"/>
      <c r="LCU129" s="4"/>
      <c r="LCV129" s="4"/>
      <c r="LCW129" s="4"/>
      <c r="LCX129" s="4"/>
      <c r="LCY129" s="4"/>
      <c r="LCZ129" s="4"/>
      <c r="LDA129" s="4"/>
      <c r="LDB129" s="4"/>
      <c r="LDC129" s="4"/>
      <c r="LDD129" s="4"/>
      <c r="LDE129" s="4"/>
      <c r="LDF129" s="4"/>
      <c r="LDG129" s="4"/>
      <c r="LDH129" s="4"/>
      <c r="LDI129" s="4"/>
      <c r="LDJ129" s="4"/>
      <c r="LDK129" s="4"/>
      <c r="LDL129" s="4"/>
      <c r="LDM129" s="4"/>
      <c r="LDN129" s="4"/>
      <c r="LDO129" s="4"/>
      <c r="LDP129" s="4"/>
      <c r="LDQ129" s="4"/>
      <c r="LDR129" s="4"/>
      <c r="LDS129" s="4"/>
      <c r="LDT129" s="4"/>
      <c r="LDU129" s="4"/>
      <c r="LDV129" s="4"/>
      <c r="LDW129" s="4"/>
      <c r="LDX129" s="4"/>
      <c r="LDY129" s="4"/>
      <c r="LDZ129" s="4"/>
      <c r="LEA129" s="4"/>
      <c r="LEB129" s="4"/>
      <c r="LEC129" s="4"/>
      <c r="LED129" s="4"/>
      <c r="LEE129" s="4"/>
      <c r="LEF129" s="4"/>
      <c r="LEG129" s="4"/>
      <c r="LEH129" s="4"/>
      <c r="LEI129" s="4"/>
      <c r="LEJ129" s="4"/>
      <c r="LEK129" s="4"/>
      <c r="LEL129" s="4"/>
      <c r="LEM129" s="4"/>
      <c r="LEN129" s="4"/>
      <c r="LEO129" s="4"/>
      <c r="LEP129" s="4"/>
      <c r="LEQ129" s="4"/>
      <c r="LER129" s="4"/>
      <c r="LES129" s="4"/>
      <c r="LET129" s="4"/>
      <c r="LEU129" s="4"/>
      <c r="LEV129" s="4"/>
      <c r="LEW129" s="4"/>
      <c r="LEX129" s="4"/>
      <c r="LEY129" s="4"/>
      <c r="LEZ129" s="4"/>
      <c r="LFA129" s="4"/>
      <c r="LFB129" s="4"/>
      <c r="LFC129" s="4"/>
      <c r="LFD129" s="4"/>
      <c r="LFE129" s="4"/>
      <c r="LFF129" s="4"/>
      <c r="LFG129" s="4"/>
      <c r="LFH129" s="4"/>
      <c r="LFI129" s="4"/>
      <c r="LFJ129" s="4"/>
      <c r="LFK129" s="4"/>
      <c r="LFL129" s="4"/>
      <c r="LFM129" s="4"/>
      <c r="LFN129" s="4"/>
      <c r="LFO129" s="4"/>
      <c r="LFP129" s="4"/>
      <c r="LFQ129" s="4"/>
      <c r="LFR129" s="4"/>
      <c r="LFS129" s="4"/>
      <c r="LFT129" s="4"/>
      <c r="LFU129" s="4"/>
      <c r="LFV129" s="4"/>
      <c r="LFW129" s="4"/>
      <c r="LFX129" s="4"/>
      <c r="LFY129" s="4"/>
      <c r="LFZ129" s="4"/>
      <c r="LGA129" s="4"/>
      <c r="LGB129" s="4"/>
      <c r="LGC129" s="4"/>
      <c r="LGD129" s="4"/>
      <c r="LGE129" s="4"/>
      <c r="LGF129" s="4"/>
      <c r="LGG129" s="4"/>
      <c r="LGH129" s="4"/>
      <c r="LGI129" s="4"/>
      <c r="LGJ129" s="4"/>
      <c r="LGK129" s="4"/>
      <c r="LGL129" s="4"/>
      <c r="LGM129" s="4"/>
      <c r="LGN129" s="4"/>
      <c r="LGO129" s="4"/>
      <c r="LGP129" s="4"/>
      <c r="LGQ129" s="4"/>
      <c r="LGR129" s="4"/>
      <c r="LGS129" s="4"/>
      <c r="LGT129" s="4"/>
      <c r="LGU129" s="4"/>
      <c r="LGV129" s="4"/>
      <c r="LGW129" s="4"/>
      <c r="LGX129" s="4"/>
      <c r="LGY129" s="4"/>
      <c r="LGZ129" s="4"/>
      <c r="LHA129" s="4"/>
      <c r="LHB129" s="4"/>
      <c r="LHC129" s="4"/>
      <c r="LHD129" s="4"/>
      <c r="LHE129" s="4"/>
      <c r="LHF129" s="4"/>
      <c r="LHG129" s="4"/>
      <c r="LHH129" s="4"/>
      <c r="LHI129" s="4"/>
      <c r="LHJ129" s="4"/>
      <c r="LHK129" s="4"/>
      <c r="LHL129" s="4"/>
      <c r="LHM129" s="4"/>
      <c r="LHN129" s="4"/>
      <c r="LHO129" s="4"/>
      <c r="LHP129" s="4"/>
      <c r="LHQ129" s="4"/>
      <c r="LHR129" s="4"/>
      <c r="LHS129" s="4"/>
      <c r="LHT129" s="4"/>
      <c r="LHU129" s="4"/>
      <c r="LHV129" s="4"/>
      <c r="LHW129" s="4"/>
      <c r="LHX129" s="4"/>
      <c r="LHY129" s="4"/>
      <c r="LHZ129" s="4"/>
      <c r="LIA129" s="4"/>
      <c r="LIB129" s="4"/>
      <c r="LIC129" s="4"/>
      <c r="LID129" s="4"/>
      <c r="LIE129" s="4"/>
      <c r="LIF129" s="4"/>
      <c r="LIG129" s="4"/>
      <c r="LIH129" s="4"/>
      <c r="LII129" s="4"/>
      <c r="LIJ129" s="4"/>
      <c r="LIK129" s="4"/>
      <c r="LIL129" s="4"/>
      <c r="LIM129" s="4"/>
      <c r="LIN129" s="4"/>
      <c r="LIO129" s="4"/>
      <c r="LIP129" s="4"/>
      <c r="LIQ129" s="4"/>
      <c r="LIR129" s="4"/>
      <c r="LIS129" s="4"/>
      <c r="LIT129" s="4"/>
      <c r="LIU129" s="4"/>
      <c r="LIV129" s="4"/>
      <c r="LIW129" s="4"/>
      <c r="LIX129" s="4"/>
      <c r="LIY129" s="4"/>
      <c r="LIZ129" s="4"/>
      <c r="LJA129" s="4"/>
      <c r="LJB129" s="4"/>
      <c r="LJC129" s="4"/>
      <c r="LJD129" s="4"/>
      <c r="LJE129" s="4"/>
      <c r="LJF129" s="4"/>
      <c r="LJG129" s="4"/>
      <c r="LJH129" s="4"/>
      <c r="LJI129" s="4"/>
      <c r="LJJ129" s="4"/>
      <c r="LJK129" s="4"/>
      <c r="LJL129" s="4"/>
      <c r="LJM129" s="4"/>
      <c r="LJN129" s="4"/>
      <c r="LJO129" s="4"/>
      <c r="LJP129" s="4"/>
      <c r="LJQ129" s="4"/>
      <c r="LJR129" s="4"/>
      <c r="LJS129" s="4"/>
      <c r="LJT129" s="4"/>
      <c r="LJU129" s="4"/>
      <c r="LJV129" s="4"/>
      <c r="LJW129" s="4"/>
      <c r="LJX129" s="4"/>
      <c r="LJY129" s="4"/>
      <c r="LJZ129" s="4"/>
      <c r="LKA129" s="4"/>
      <c r="LKB129" s="4"/>
      <c r="LKC129" s="4"/>
      <c r="LKD129" s="4"/>
      <c r="LKE129" s="4"/>
      <c r="LKF129" s="4"/>
      <c r="LKG129" s="4"/>
      <c r="LKH129" s="4"/>
      <c r="LKI129" s="4"/>
      <c r="LKJ129" s="4"/>
      <c r="LKK129" s="4"/>
      <c r="LKL129" s="4"/>
      <c r="LKM129" s="4"/>
      <c r="LKN129" s="4"/>
      <c r="LKO129" s="4"/>
      <c r="LKP129" s="4"/>
      <c r="LKQ129" s="4"/>
      <c r="LKR129" s="4"/>
      <c r="LKS129" s="4"/>
      <c r="LKT129" s="4"/>
      <c r="LKU129" s="4"/>
      <c r="LKV129" s="4"/>
      <c r="LKW129" s="4"/>
      <c r="LKX129" s="4"/>
      <c r="LKY129" s="4"/>
      <c r="LKZ129" s="4"/>
      <c r="LLA129" s="4"/>
      <c r="LLB129" s="4"/>
      <c r="LLC129" s="4"/>
      <c r="LLD129" s="4"/>
      <c r="LLE129" s="4"/>
      <c r="LLF129" s="4"/>
      <c r="LLG129" s="4"/>
      <c r="LLH129" s="4"/>
      <c r="LLI129" s="4"/>
      <c r="LLJ129" s="4"/>
      <c r="LLK129" s="4"/>
      <c r="LLL129" s="4"/>
      <c r="LLM129" s="4"/>
      <c r="LLN129" s="4"/>
      <c r="LLO129" s="4"/>
      <c r="LLP129" s="4"/>
      <c r="LLQ129" s="4"/>
      <c r="LLR129" s="4"/>
      <c r="LLS129" s="4"/>
      <c r="LLT129" s="4"/>
      <c r="LLU129" s="4"/>
      <c r="LLV129" s="4"/>
      <c r="LLW129" s="4"/>
      <c r="LLX129" s="4"/>
      <c r="LLY129" s="4"/>
      <c r="LLZ129" s="4"/>
      <c r="LMA129" s="4"/>
      <c r="LMB129" s="4"/>
      <c r="LMC129" s="4"/>
      <c r="LMD129" s="4"/>
      <c r="LME129" s="4"/>
      <c r="LMF129" s="4"/>
      <c r="LMG129" s="4"/>
      <c r="LMH129" s="4"/>
      <c r="LMI129" s="4"/>
      <c r="LMJ129" s="4"/>
      <c r="LMK129" s="4"/>
      <c r="LML129" s="4"/>
      <c r="LMM129" s="4"/>
      <c r="LMN129" s="4"/>
      <c r="LMO129" s="4"/>
      <c r="LMP129" s="4"/>
      <c r="LMQ129" s="4"/>
      <c r="LMR129" s="4"/>
      <c r="LMS129" s="4"/>
      <c r="LMT129" s="4"/>
      <c r="LMU129" s="4"/>
      <c r="LMV129" s="4"/>
      <c r="LMW129" s="4"/>
      <c r="LMX129" s="4"/>
      <c r="LMY129" s="4"/>
      <c r="LMZ129" s="4"/>
      <c r="LNA129" s="4"/>
      <c r="LNB129" s="4"/>
      <c r="LNC129" s="4"/>
      <c r="LND129" s="4"/>
      <c r="LNE129" s="4"/>
      <c r="LNF129" s="4"/>
      <c r="LNG129" s="4"/>
      <c r="LNH129" s="4"/>
      <c r="LNI129" s="4"/>
      <c r="LNJ129" s="4"/>
      <c r="LNK129" s="4"/>
      <c r="LNL129" s="4"/>
      <c r="LNM129" s="4"/>
      <c r="LNN129" s="4"/>
      <c r="LNO129" s="4"/>
      <c r="LNP129" s="4"/>
      <c r="LNQ129" s="4"/>
      <c r="LNR129" s="4"/>
      <c r="LNS129" s="4"/>
      <c r="LNT129" s="4"/>
      <c r="LNU129" s="4"/>
      <c r="LNV129" s="4"/>
      <c r="LNW129" s="4"/>
      <c r="LNX129" s="4"/>
      <c r="LNY129" s="4"/>
      <c r="LNZ129" s="4"/>
      <c r="LOA129" s="4"/>
      <c r="LOB129" s="4"/>
      <c r="LOC129" s="4"/>
      <c r="LOD129" s="4"/>
      <c r="LOE129" s="4"/>
      <c r="LOF129" s="4"/>
      <c r="LOG129" s="4"/>
      <c r="LOH129" s="4"/>
      <c r="LOI129" s="4"/>
      <c r="LOJ129" s="4"/>
      <c r="LOK129" s="4"/>
      <c r="LOL129" s="4"/>
      <c r="LOM129" s="4"/>
      <c r="LON129" s="4"/>
      <c r="LOO129" s="4"/>
      <c r="LOP129" s="4"/>
      <c r="LOQ129" s="4"/>
      <c r="LOR129" s="4"/>
      <c r="LOS129" s="4"/>
      <c r="LOT129" s="4"/>
      <c r="LOU129" s="4"/>
      <c r="LOV129" s="4"/>
      <c r="LOW129" s="4"/>
      <c r="LOX129" s="4"/>
      <c r="LOY129" s="4"/>
      <c r="LOZ129" s="4"/>
      <c r="LPA129" s="4"/>
      <c r="LPB129" s="4"/>
      <c r="LPC129" s="4"/>
      <c r="LPD129" s="4"/>
      <c r="LPE129" s="4"/>
      <c r="LPF129" s="4"/>
      <c r="LPG129" s="4"/>
      <c r="LPH129" s="4"/>
      <c r="LPI129" s="4"/>
      <c r="LPJ129" s="4"/>
      <c r="LPK129" s="4"/>
      <c r="LPL129" s="4"/>
      <c r="LPM129" s="4"/>
      <c r="LPN129" s="4"/>
      <c r="LPO129" s="4"/>
      <c r="LPP129" s="4"/>
      <c r="LPQ129" s="4"/>
      <c r="LPR129" s="4"/>
      <c r="LPS129" s="4"/>
      <c r="LPT129" s="4"/>
      <c r="LPU129" s="4"/>
      <c r="LPV129" s="4"/>
      <c r="LPW129" s="4"/>
      <c r="LPX129" s="4"/>
      <c r="LPY129" s="4"/>
      <c r="LPZ129" s="4"/>
      <c r="LQA129" s="4"/>
      <c r="LQB129" s="4"/>
      <c r="LQC129" s="4"/>
      <c r="LQD129" s="4"/>
      <c r="LQE129" s="4"/>
      <c r="LQF129" s="4"/>
      <c r="LQG129" s="4"/>
      <c r="LQH129" s="4"/>
      <c r="LQI129" s="4"/>
      <c r="LQJ129" s="4"/>
      <c r="LQK129" s="4"/>
      <c r="LQL129" s="4"/>
      <c r="LQM129" s="4"/>
      <c r="LQN129" s="4"/>
      <c r="LQO129" s="4"/>
      <c r="LQP129" s="4"/>
      <c r="LQQ129" s="4"/>
      <c r="LQR129" s="4"/>
      <c r="LQS129" s="4"/>
      <c r="LQT129" s="4"/>
      <c r="LQU129" s="4"/>
      <c r="LQV129" s="4"/>
      <c r="LQW129" s="4"/>
      <c r="LQX129" s="4"/>
      <c r="LQY129" s="4"/>
      <c r="LQZ129" s="4"/>
      <c r="LRA129" s="4"/>
      <c r="LRB129" s="4"/>
      <c r="LRC129" s="4"/>
      <c r="LRD129" s="4"/>
      <c r="LRE129" s="4"/>
      <c r="LRF129" s="4"/>
      <c r="LRG129" s="4"/>
      <c r="LRH129" s="4"/>
      <c r="LRI129" s="4"/>
      <c r="LRJ129" s="4"/>
      <c r="LRK129" s="4"/>
      <c r="LRL129" s="4"/>
      <c r="LRM129" s="4"/>
      <c r="LRN129" s="4"/>
      <c r="LRO129" s="4"/>
      <c r="LRP129" s="4"/>
      <c r="LRQ129" s="4"/>
      <c r="LRR129" s="4"/>
      <c r="LRS129" s="4"/>
      <c r="LRT129" s="4"/>
      <c r="LRU129" s="4"/>
      <c r="LRV129" s="4"/>
      <c r="LRW129" s="4"/>
      <c r="LRX129" s="4"/>
      <c r="LRY129" s="4"/>
      <c r="LRZ129" s="4"/>
      <c r="LSA129" s="4"/>
      <c r="LSB129" s="4"/>
      <c r="LSC129" s="4"/>
      <c r="LSD129" s="4"/>
      <c r="LSE129" s="4"/>
      <c r="LSF129" s="4"/>
      <c r="LSG129" s="4"/>
      <c r="LSH129" s="4"/>
      <c r="LSI129" s="4"/>
      <c r="LSJ129" s="4"/>
      <c r="LSK129" s="4"/>
      <c r="LSL129" s="4"/>
      <c r="LSM129" s="4"/>
      <c r="LSN129" s="4"/>
      <c r="LSO129" s="4"/>
      <c r="LSP129" s="4"/>
      <c r="LSQ129" s="4"/>
      <c r="LSR129" s="4"/>
      <c r="LSS129" s="4"/>
      <c r="LST129" s="4"/>
      <c r="LSU129" s="4"/>
      <c r="LSV129" s="4"/>
      <c r="LSW129" s="4"/>
      <c r="LSX129" s="4"/>
      <c r="LSY129" s="4"/>
      <c r="LSZ129" s="4"/>
      <c r="LTA129" s="4"/>
      <c r="LTB129" s="4"/>
      <c r="LTC129" s="4"/>
      <c r="LTD129" s="4"/>
      <c r="LTE129" s="4"/>
      <c r="LTF129" s="4"/>
      <c r="LTG129" s="4"/>
      <c r="LTH129" s="4"/>
      <c r="LTI129" s="4"/>
      <c r="LTJ129" s="4"/>
      <c r="LTK129" s="4"/>
      <c r="LTL129" s="4"/>
      <c r="LTM129" s="4"/>
      <c r="LTN129" s="4"/>
      <c r="LTO129" s="4"/>
      <c r="LTP129" s="4"/>
      <c r="LTQ129" s="4"/>
      <c r="LTR129" s="4"/>
      <c r="LTS129" s="4"/>
      <c r="LTT129" s="4"/>
      <c r="LTU129" s="4"/>
      <c r="LTV129" s="4"/>
      <c r="LTW129" s="4"/>
      <c r="LTX129" s="4"/>
      <c r="LTY129" s="4"/>
      <c r="LTZ129" s="4"/>
      <c r="LUA129" s="4"/>
      <c r="LUB129" s="4"/>
      <c r="LUC129" s="4"/>
      <c r="LUD129" s="4"/>
      <c r="LUE129" s="4"/>
      <c r="LUF129" s="4"/>
      <c r="LUG129" s="4"/>
      <c r="LUH129" s="4"/>
      <c r="LUI129" s="4"/>
      <c r="LUJ129" s="4"/>
      <c r="LUK129" s="4"/>
      <c r="LUL129" s="4"/>
      <c r="LUM129" s="4"/>
      <c r="LUN129" s="4"/>
      <c r="LUO129" s="4"/>
      <c r="LUP129" s="4"/>
      <c r="LUQ129" s="4"/>
      <c r="LUR129" s="4"/>
      <c r="LUS129" s="4"/>
      <c r="LUT129" s="4"/>
      <c r="LUU129" s="4"/>
      <c r="LUV129" s="4"/>
      <c r="LUW129" s="4"/>
      <c r="LUX129" s="4"/>
      <c r="LUY129" s="4"/>
      <c r="LUZ129" s="4"/>
      <c r="LVA129" s="4"/>
      <c r="LVB129" s="4"/>
      <c r="LVC129" s="4"/>
      <c r="LVD129" s="4"/>
      <c r="LVE129" s="4"/>
      <c r="LVF129" s="4"/>
      <c r="LVG129" s="4"/>
      <c r="LVH129" s="4"/>
      <c r="LVI129" s="4"/>
      <c r="LVJ129" s="4"/>
      <c r="LVK129" s="4"/>
      <c r="LVL129" s="4"/>
      <c r="LVM129" s="4"/>
      <c r="LVN129" s="4"/>
      <c r="LVO129" s="4"/>
      <c r="LVP129" s="4"/>
      <c r="LVQ129" s="4"/>
      <c r="LVR129" s="4"/>
      <c r="LVS129" s="4"/>
      <c r="LVT129" s="4"/>
      <c r="LVU129" s="4"/>
      <c r="LVV129" s="4"/>
      <c r="LVW129" s="4"/>
      <c r="LVX129" s="4"/>
      <c r="LVY129" s="4"/>
      <c r="LVZ129" s="4"/>
      <c r="LWA129" s="4"/>
      <c r="LWB129" s="4"/>
      <c r="LWC129" s="4"/>
      <c r="LWD129" s="4"/>
      <c r="LWE129" s="4"/>
      <c r="LWF129" s="4"/>
      <c r="LWG129" s="4"/>
      <c r="LWH129" s="4"/>
      <c r="LWI129" s="4"/>
      <c r="LWJ129" s="4"/>
      <c r="LWK129" s="4"/>
      <c r="LWL129" s="4"/>
      <c r="LWM129" s="4"/>
      <c r="LWN129" s="4"/>
      <c r="LWO129" s="4"/>
      <c r="LWP129" s="4"/>
      <c r="LWQ129" s="4"/>
      <c r="LWR129" s="4"/>
      <c r="LWS129" s="4"/>
      <c r="LWT129" s="4"/>
      <c r="LWU129" s="4"/>
      <c r="LWV129" s="4"/>
      <c r="LWW129" s="4"/>
      <c r="LWX129" s="4"/>
      <c r="LWY129" s="4"/>
      <c r="LWZ129" s="4"/>
      <c r="LXA129" s="4"/>
      <c r="LXB129" s="4"/>
      <c r="LXC129" s="4"/>
      <c r="LXD129" s="4"/>
      <c r="LXE129" s="4"/>
      <c r="LXF129" s="4"/>
      <c r="LXG129" s="4"/>
      <c r="LXH129" s="4"/>
      <c r="LXI129" s="4"/>
      <c r="LXJ129" s="4"/>
      <c r="LXK129" s="4"/>
      <c r="LXL129" s="4"/>
      <c r="LXM129" s="4"/>
      <c r="LXN129" s="4"/>
      <c r="LXO129" s="4"/>
      <c r="LXP129" s="4"/>
      <c r="LXQ129" s="4"/>
      <c r="LXR129" s="4"/>
      <c r="LXS129" s="4"/>
      <c r="LXT129" s="4"/>
      <c r="LXU129" s="4"/>
      <c r="LXV129" s="4"/>
      <c r="LXW129" s="4"/>
      <c r="LXX129" s="4"/>
      <c r="LXY129" s="4"/>
      <c r="LXZ129" s="4"/>
      <c r="LYA129" s="4"/>
      <c r="LYB129" s="4"/>
      <c r="LYC129" s="4"/>
      <c r="LYD129" s="4"/>
      <c r="LYE129" s="4"/>
      <c r="LYF129" s="4"/>
      <c r="LYG129" s="4"/>
      <c r="LYH129" s="4"/>
      <c r="LYI129" s="4"/>
      <c r="LYJ129" s="4"/>
      <c r="LYK129" s="4"/>
      <c r="LYL129" s="4"/>
      <c r="LYM129" s="4"/>
      <c r="LYN129" s="4"/>
      <c r="LYO129" s="4"/>
      <c r="LYP129" s="4"/>
      <c r="LYQ129" s="4"/>
      <c r="LYR129" s="4"/>
      <c r="LYS129" s="4"/>
      <c r="LYT129" s="4"/>
      <c r="LYU129" s="4"/>
      <c r="LYV129" s="4"/>
      <c r="LYW129" s="4"/>
      <c r="LYX129" s="4"/>
      <c r="LYY129" s="4"/>
      <c r="LYZ129" s="4"/>
      <c r="LZA129" s="4"/>
      <c r="LZB129" s="4"/>
      <c r="LZC129" s="4"/>
      <c r="LZD129" s="4"/>
      <c r="LZE129" s="4"/>
      <c r="LZF129" s="4"/>
      <c r="LZG129" s="4"/>
      <c r="LZH129" s="4"/>
      <c r="LZI129" s="4"/>
      <c r="LZJ129" s="4"/>
      <c r="LZK129" s="4"/>
      <c r="LZL129" s="4"/>
      <c r="LZM129" s="4"/>
      <c r="LZN129" s="4"/>
      <c r="LZO129" s="4"/>
      <c r="LZP129" s="4"/>
      <c r="LZQ129" s="4"/>
      <c r="LZR129" s="4"/>
      <c r="LZS129" s="4"/>
      <c r="LZT129" s="4"/>
      <c r="LZU129" s="4"/>
      <c r="LZV129" s="4"/>
      <c r="LZW129" s="4"/>
      <c r="LZX129" s="4"/>
      <c r="LZY129" s="4"/>
      <c r="LZZ129" s="4"/>
      <c r="MAA129" s="4"/>
      <c r="MAB129" s="4"/>
      <c r="MAC129" s="4"/>
      <c r="MAD129" s="4"/>
      <c r="MAE129" s="4"/>
      <c r="MAF129" s="4"/>
      <c r="MAG129" s="4"/>
      <c r="MAH129" s="4"/>
      <c r="MAI129" s="4"/>
      <c r="MAJ129" s="4"/>
      <c r="MAK129" s="4"/>
      <c r="MAL129" s="4"/>
      <c r="MAM129" s="4"/>
      <c r="MAN129" s="4"/>
      <c r="MAO129" s="4"/>
      <c r="MAP129" s="4"/>
      <c r="MAQ129" s="4"/>
      <c r="MAR129" s="4"/>
      <c r="MAS129" s="4"/>
      <c r="MAT129" s="4"/>
      <c r="MAU129" s="4"/>
      <c r="MAV129" s="4"/>
      <c r="MAW129" s="4"/>
      <c r="MAX129" s="4"/>
      <c r="MAY129" s="4"/>
      <c r="MAZ129" s="4"/>
      <c r="MBA129" s="4"/>
      <c r="MBB129" s="4"/>
      <c r="MBC129" s="4"/>
      <c r="MBD129" s="4"/>
      <c r="MBE129" s="4"/>
      <c r="MBF129" s="4"/>
      <c r="MBG129" s="4"/>
      <c r="MBH129" s="4"/>
      <c r="MBI129" s="4"/>
      <c r="MBJ129" s="4"/>
      <c r="MBK129" s="4"/>
      <c r="MBL129" s="4"/>
      <c r="MBM129" s="4"/>
      <c r="MBN129" s="4"/>
      <c r="MBO129" s="4"/>
      <c r="MBP129" s="4"/>
      <c r="MBQ129" s="4"/>
      <c r="MBR129" s="4"/>
      <c r="MBS129" s="4"/>
      <c r="MBT129" s="4"/>
      <c r="MBU129" s="4"/>
      <c r="MBV129" s="4"/>
      <c r="MBW129" s="4"/>
      <c r="MBX129" s="4"/>
      <c r="MBY129" s="4"/>
      <c r="MBZ129" s="4"/>
      <c r="MCA129" s="4"/>
      <c r="MCB129" s="4"/>
      <c r="MCC129" s="4"/>
      <c r="MCD129" s="4"/>
      <c r="MCE129" s="4"/>
      <c r="MCF129" s="4"/>
      <c r="MCG129" s="4"/>
      <c r="MCH129" s="4"/>
      <c r="MCI129" s="4"/>
      <c r="MCJ129" s="4"/>
      <c r="MCK129" s="4"/>
      <c r="MCL129" s="4"/>
      <c r="MCM129" s="4"/>
      <c r="MCN129" s="4"/>
      <c r="MCO129" s="4"/>
      <c r="MCP129" s="4"/>
      <c r="MCQ129" s="4"/>
      <c r="MCR129" s="4"/>
      <c r="MCS129" s="4"/>
      <c r="MCT129" s="4"/>
      <c r="MCU129" s="4"/>
      <c r="MCV129" s="4"/>
      <c r="MCW129" s="4"/>
      <c r="MCX129" s="4"/>
      <c r="MCY129" s="4"/>
      <c r="MCZ129" s="4"/>
      <c r="MDA129" s="4"/>
      <c r="MDB129" s="4"/>
      <c r="MDC129" s="4"/>
      <c r="MDD129" s="4"/>
      <c r="MDE129" s="4"/>
      <c r="MDF129" s="4"/>
      <c r="MDG129" s="4"/>
      <c r="MDH129" s="4"/>
      <c r="MDI129" s="4"/>
      <c r="MDJ129" s="4"/>
      <c r="MDK129" s="4"/>
      <c r="MDL129" s="4"/>
      <c r="MDM129" s="4"/>
      <c r="MDN129" s="4"/>
      <c r="MDO129" s="4"/>
      <c r="MDP129" s="4"/>
      <c r="MDQ129" s="4"/>
      <c r="MDR129" s="4"/>
      <c r="MDS129" s="4"/>
      <c r="MDT129" s="4"/>
      <c r="MDU129" s="4"/>
      <c r="MDV129" s="4"/>
      <c r="MDW129" s="4"/>
      <c r="MDX129" s="4"/>
      <c r="MDY129" s="4"/>
      <c r="MDZ129" s="4"/>
      <c r="MEA129" s="4"/>
      <c r="MEB129" s="4"/>
      <c r="MEC129" s="4"/>
      <c r="MED129" s="4"/>
      <c r="MEE129" s="4"/>
      <c r="MEF129" s="4"/>
      <c r="MEG129" s="4"/>
      <c r="MEH129" s="4"/>
      <c r="MEI129" s="4"/>
      <c r="MEJ129" s="4"/>
      <c r="MEK129" s="4"/>
      <c r="MEL129" s="4"/>
      <c r="MEM129" s="4"/>
      <c r="MEN129" s="4"/>
      <c r="MEO129" s="4"/>
      <c r="MEP129" s="4"/>
      <c r="MEQ129" s="4"/>
      <c r="MER129" s="4"/>
      <c r="MES129" s="4"/>
      <c r="MET129" s="4"/>
      <c r="MEU129" s="4"/>
      <c r="MEV129" s="4"/>
      <c r="MEW129" s="4"/>
      <c r="MEX129" s="4"/>
      <c r="MEY129" s="4"/>
      <c r="MEZ129" s="4"/>
      <c r="MFA129" s="4"/>
      <c r="MFB129" s="4"/>
      <c r="MFC129" s="4"/>
      <c r="MFD129" s="4"/>
      <c r="MFE129" s="4"/>
      <c r="MFF129" s="4"/>
      <c r="MFG129" s="4"/>
      <c r="MFH129" s="4"/>
      <c r="MFI129" s="4"/>
      <c r="MFJ129" s="4"/>
      <c r="MFK129" s="4"/>
      <c r="MFL129" s="4"/>
      <c r="MFM129" s="4"/>
      <c r="MFN129" s="4"/>
      <c r="MFO129" s="4"/>
      <c r="MFP129" s="4"/>
      <c r="MFQ129" s="4"/>
      <c r="MFR129" s="4"/>
      <c r="MFS129" s="4"/>
      <c r="MFT129" s="4"/>
      <c r="MFU129" s="4"/>
      <c r="MFV129" s="4"/>
      <c r="MFW129" s="4"/>
      <c r="MFX129" s="4"/>
      <c r="MFY129" s="4"/>
      <c r="MFZ129" s="4"/>
      <c r="MGA129" s="4"/>
      <c r="MGB129" s="4"/>
      <c r="MGC129" s="4"/>
      <c r="MGD129" s="4"/>
      <c r="MGE129" s="4"/>
      <c r="MGF129" s="4"/>
      <c r="MGG129" s="4"/>
      <c r="MGH129" s="4"/>
      <c r="MGI129" s="4"/>
      <c r="MGJ129" s="4"/>
      <c r="MGK129" s="4"/>
      <c r="MGL129" s="4"/>
      <c r="MGM129" s="4"/>
      <c r="MGN129" s="4"/>
      <c r="MGO129" s="4"/>
      <c r="MGP129" s="4"/>
      <c r="MGQ129" s="4"/>
      <c r="MGR129" s="4"/>
      <c r="MGS129" s="4"/>
      <c r="MGT129" s="4"/>
      <c r="MGU129" s="4"/>
      <c r="MGV129" s="4"/>
      <c r="MGW129" s="4"/>
      <c r="MGX129" s="4"/>
      <c r="MGY129" s="4"/>
      <c r="MGZ129" s="4"/>
      <c r="MHA129" s="4"/>
      <c r="MHB129" s="4"/>
      <c r="MHC129" s="4"/>
      <c r="MHD129" s="4"/>
      <c r="MHE129" s="4"/>
      <c r="MHF129" s="4"/>
      <c r="MHG129" s="4"/>
      <c r="MHH129" s="4"/>
      <c r="MHI129" s="4"/>
      <c r="MHJ129" s="4"/>
      <c r="MHK129" s="4"/>
      <c r="MHL129" s="4"/>
      <c r="MHM129" s="4"/>
      <c r="MHN129" s="4"/>
      <c r="MHO129" s="4"/>
      <c r="MHP129" s="4"/>
      <c r="MHQ129" s="4"/>
      <c r="MHR129" s="4"/>
      <c r="MHS129" s="4"/>
      <c r="MHT129" s="4"/>
      <c r="MHU129" s="4"/>
      <c r="MHV129" s="4"/>
      <c r="MHW129" s="4"/>
      <c r="MHX129" s="4"/>
      <c r="MHY129" s="4"/>
      <c r="MHZ129" s="4"/>
      <c r="MIA129" s="4"/>
      <c r="MIB129" s="4"/>
      <c r="MIC129" s="4"/>
      <c r="MID129" s="4"/>
      <c r="MIE129" s="4"/>
      <c r="MIF129" s="4"/>
      <c r="MIG129" s="4"/>
      <c r="MIH129" s="4"/>
      <c r="MII129" s="4"/>
      <c r="MIJ129" s="4"/>
      <c r="MIK129" s="4"/>
      <c r="MIL129" s="4"/>
      <c r="MIM129" s="4"/>
      <c r="MIN129" s="4"/>
      <c r="MIO129" s="4"/>
      <c r="MIP129" s="4"/>
      <c r="MIQ129" s="4"/>
      <c r="MIR129" s="4"/>
      <c r="MIS129" s="4"/>
      <c r="MIT129" s="4"/>
      <c r="MIU129" s="4"/>
      <c r="MIV129" s="4"/>
      <c r="MIW129" s="4"/>
      <c r="MIX129" s="4"/>
      <c r="MIY129" s="4"/>
      <c r="MIZ129" s="4"/>
      <c r="MJA129" s="4"/>
      <c r="MJB129" s="4"/>
      <c r="MJC129" s="4"/>
      <c r="MJD129" s="4"/>
      <c r="MJE129" s="4"/>
      <c r="MJF129" s="4"/>
      <c r="MJG129" s="4"/>
      <c r="MJH129" s="4"/>
      <c r="MJI129" s="4"/>
      <c r="MJJ129" s="4"/>
      <c r="MJK129" s="4"/>
      <c r="MJL129" s="4"/>
      <c r="MJM129" s="4"/>
      <c r="MJN129" s="4"/>
      <c r="MJO129" s="4"/>
      <c r="MJP129" s="4"/>
      <c r="MJQ129" s="4"/>
      <c r="MJR129" s="4"/>
      <c r="MJS129" s="4"/>
      <c r="MJT129" s="4"/>
      <c r="MJU129" s="4"/>
      <c r="MJV129" s="4"/>
      <c r="MJW129" s="4"/>
      <c r="MJX129" s="4"/>
      <c r="MJY129" s="4"/>
      <c r="MJZ129" s="4"/>
      <c r="MKA129" s="4"/>
      <c r="MKB129" s="4"/>
      <c r="MKC129" s="4"/>
      <c r="MKD129" s="4"/>
      <c r="MKE129" s="4"/>
      <c r="MKF129" s="4"/>
      <c r="MKG129" s="4"/>
      <c r="MKH129" s="4"/>
      <c r="MKI129" s="4"/>
      <c r="MKJ129" s="4"/>
      <c r="MKK129" s="4"/>
      <c r="MKL129" s="4"/>
      <c r="MKM129" s="4"/>
      <c r="MKN129" s="4"/>
      <c r="MKO129" s="4"/>
      <c r="MKP129" s="4"/>
      <c r="MKQ129" s="4"/>
      <c r="MKR129" s="4"/>
      <c r="MKS129" s="4"/>
      <c r="MKT129" s="4"/>
      <c r="MKU129" s="4"/>
      <c r="MKV129" s="4"/>
      <c r="MKW129" s="4"/>
      <c r="MKX129" s="4"/>
      <c r="MKY129" s="4"/>
      <c r="MKZ129" s="4"/>
      <c r="MLA129" s="4"/>
      <c r="MLB129" s="4"/>
      <c r="MLC129" s="4"/>
      <c r="MLD129" s="4"/>
      <c r="MLE129" s="4"/>
      <c r="MLF129" s="4"/>
      <c r="MLG129" s="4"/>
      <c r="MLH129" s="4"/>
      <c r="MLI129" s="4"/>
      <c r="MLJ129" s="4"/>
      <c r="MLK129" s="4"/>
      <c r="MLL129" s="4"/>
      <c r="MLM129" s="4"/>
      <c r="MLN129" s="4"/>
      <c r="MLO129" s="4"/>
      <c r="MLP129" s="4"/>
      <c r="MLQ129" s="4"/>
      <c r="MLR129" s="4"/>
      <c r="MLS129" s="4"/>
      <c r="MLT129" s="4"/>
      <c r="MLU129" s="4"/>
      <c r="MLV129" s="4"/>
      <c r="MLW129" s="4"/>
      <c r="MLX129" s="4"/>
      <c r="MLY129" s="4"/>
      <c r="MLZ129" s="4"/>
      <c r="MMA129" s="4"/>
      <c r="MMB129" s="4"/>
      <c r="MMC129" s="4"/>
      <c r="MMD129" s="4"/>
      <c r="MME129" s="4"/>
      <c r="MMF129" s="4"/>
      <c r="MMG129" s="4"/>
      <c r="MMH129" s="4"/>
      <c r="MMI129" s="4"/>
      <c r="MMJ129" s="4"/>
      <c r="MMK129" s="4"/>
      <c r="MML129" s="4"/>
      <c r="MMM129" s="4"/>
      <c r="MMN129" s="4"/>
      <c r="MMO129" s="4"/>
      <c r="MMP129" s="4"/>
      <c r="MMQ129" s="4"/>
      <c r="MMR129" s="4"/>
      <c r="MMS129" s="4"/>
      <c r="MMT129" s="4"/>
      <c r="MMU129" s="4"/>
      <c r="MMV129" s="4"/>
      <c r="MMW129" s="4"/>
      <c r="MMX129" s="4"/>
      <c r="MMY129" s="4"/>
      <c r="MMZ129" s="4"/>
      <c r="MNA129" s="4"/>
      <c r="MNB129" s="4"/>
      <c r="MNC129" s="4"/>
      <c r="MND129" s="4"/>
      <c r="MNE129" s="4"/>
      <c r="MNF129" s="4"/>
      <c r="MNG129" s="4"/>
      <c r="MNH129" s="4"/>
      <c r="MNI129" s="4"/>
      <c r="MNJ129" s="4"/>
      <c r="MNK129" s="4"/>
      <c r="MNL129" s="4"/>
      <c r="MNM129" s="4"/>
      <c r="MNN129" s="4"/>
      <c r="MNO129" s="4"/>
      <c r="MNP129" s="4"/>
      <c r="MNQ129" s="4"/>
      <c r="MNR129" s="4"/>
      <c r="MNS129" s="4"/>
      <c r="MNT129" s="4"/>
      <c r="MNU129" s="4"/>
      <c r="MNV129" s="4"/>
      <c r="MNW129" s="4"/>
      <c r="MNX129" s="4"/>
      <c r="MNY129" s="4"/>
      <c r="MNZ129" s="4"/>
      <c r="MOA129" s="4"/>
      <c r="MOB129" s="4"/>
      <c r="MOC129" s="4"/>
      <c r="MOD129" s="4"/>
      <c r="MOE129" s="4"/>
      <c r="MOF129" s="4"/>
      <c r="MOG129" s="4"/>
      <c r="MOH129" s="4"/>
      <c r="MOI129" s="4"/>
      <c r="MOJ129" s="4"/>
      <c r="MOK129" s="4"/>
      <c r="MOL129" s="4"/>
      <c r="MOM129" s="4"/>
      <c r="MON129" s="4"/>
      <c r="MOO129" s="4"/>
      <c r="MOP129" s="4"/>
      <c r="MOQ129" s="4"/>
      <c r="MOR129" s="4"/>
      <c r="MOS129" s="4"/>
      <c r="MOT129" s="4"/>
      <c r="MOU129" s="4"/>
      <c r="MOV129" s="4"/>
      <c r="MOW129" s="4"/>
      <c r="MOX129" s="4"/>
      <c r="MOY129" s="4"/>
      <c r="MOZ129" s="4"/>
      <c r="MPA129" s="4"/>
      <c r="MPB129" s="4"/>
      <c r="MPC129" s="4"/>
      <c r="MPD129" s="4"/>
      <c r="MPE129" s="4"/>
      <c r="MPF129" s="4"/>
      <c r="MPG129" s="4"/>
      <c r="MPH129" s="4"/>
      <c r="MPI129" s="4"/>
      <c r="MPJ129" s="4"/>
      <c r="MPK129" s="4"/>
      <c r="MPL129" s="4"/>
      <c r="MPM129" s="4"/>
      <c r="MPN129" s="4"/>
      <c r="MPO129" s="4"/>
      <c r="MPP129" s="4"/>
      <c r="MPQ129" s="4"/>
      <c r="MPR129" s="4"/>
      <c r="MPS129" s="4"/>
      <c r="MPT129" s="4"/>
      <c r="MPU129" s="4"/>
      <c r="MPV129" s="4"/>
      <c r="MPW129" s="4"/>
      <c r="MPX129" s="4"/>
      <c r="MPY129" s="4"/>
      <c r="MPZ129" s="4"/>
      <c r="MQA129" s="4"/>
      <c r="MQB129" s="4"/>
      <c r="MQC129" s="4"/>
      <c r="MQD129" s="4"/>
      <c r="MQE129" s="4"/>
      <c r="MQF129" s="4"/>
      <c r="MQG129" s="4"/>
      <c r="MQH129" s="4"/>
      <c r="MQI129" s="4"/>
      <c r="MQJ129" s="4"/>
      <c r="MQK129" s="4"/>
      <c r="MQL129" s="4"/>
      <c r="MQM129" s="4"/>
      <c r="MQN129" s="4"/>
      <c r="MQO129" s="4"/>
      <c r="MQP129" s="4"/>
      <c r="MQQ129" s="4"/>
      <c r="MQR129" s="4"/>
      <c r="MQS129" s="4"/>
      <c r="MQT129" s="4"/>
      <c r="MQU129" s="4"/>
      <c r="MQV129" s="4"/>
      <c r="MQW129" s="4"/>
      <c r="MQX129" s="4"/>
      <c r="MQY129" s="4"/>
      <c r="MQZ129" s="4"/>
      <c r="MRA129" s="4"/>
      <c r="MRB129" s="4"/>
      <c r="MRC129" s="4"/>
      <c r="MRD129" s="4"/>
      <c r="MRE129" s="4"/>
      <c r="MRF129" s="4"/>
      <c r="MRG129" s="4"/>
      <c r="MRH129" s="4"/>
      <c r="MRI129" s="4"/>
      <c r="MRJ129" s="4"/>
      <c r="MRK129" s="4"/>
      <c r="MRL129" s="4"/>
      <c r="MRM129" s="4"/>
      <c r="MRN129" s="4"/>
      <c r="MRO129" s="4"/>
      <c r="MRP129" s="4"/>
      <c r="MRQ129" s="4"/>
      <c r="MRR129" s="4"/>
      <c r="MRS129" s="4"/>
      <c r="MRT129" s="4"/>
      <c r="MRU129" s="4"/>
      <c r="MRV129" s="4"/>
      <c r="MRW129" s="4"/>
      <c r="MRX129" s="4"/>
      <c r="MRY129" s="4"/>
      <c r="MRZ129" s="4"/>
      <c r="MSA129" s="4"/>
      <c r="MSB129" s="4"/>
      <c r="MSC129" s="4"/>
      <c r="MSD129" s="4"/>
      <c r="MSE129" s="4"/>
      <c r="MSF129" s="4"/>
      <c r="MSG129" s="4"/>
      <c r="MSH129" s="4"/>
      <c r="MSI129" s="4"/>
      <c r="MSJ129" s="4"/>
      <c r="MSK129" s="4"/>
      <c r="MSL129" s="4"/>
      <c r="MSM129" s="4"/>
      <c r="MSN129" s="4"/>
      <c r="MSO129" s="4"/>
      <c r="MSP129" s="4"/>
      <c r="MSQ129" s="4"/>
      <c r="MSR129" s="4"/>
      <c r="MSS129" s="4"/>
      <c r="MST129" s="4"/>
      <c r="MSU129" s="4"/>
      <c r="MSV129" s="4"/>
      <c r="MSW129" s="4"/>
      <c r="MSX129" s="4"/>
      <c r="MSY129" s="4"/>
      <c r="MSZ129" s="4"/>
      <c r="MTA129" s="4"/>
      <c r="MTB129" s="4"/>
      <c r="MTC129" s="4"/>
      <c r="MTD129" s="4"/>
      <c r="MTE129" s="4"/>
      <c r="MTF129" s="4"/>
      <c r="MTG129" s="4"/>
      <c r="MTH129" s="4"/>
      <c r="MTI129" s="4"/>
      <c r="MTJ129" s="4"/>
      <c r="MTK129" s="4"/>
      <c r="MTL129" s="4"/>
      <c r="MTM129" s="4"/>
      <c r="MTN129" s="4"/>
      <c r="MTO129" s="4"/>
      <c r="MTP129" s="4"/>
      <c r="MTQ129" s="4"/>
      <c r="MTR129" s="4"/>
      <c r="MTS129" s="4"/>
      <c r="MTT129" s="4"/>
      <c r="MTU129" s="4"/>
      <c r="MTV129" s="4"/>
      <c r="MTW129" s="4"/>
      <c r="MTX129" s="4"/>
      <c r="MTY129" s="4"/>
      <c r="MTZ129" s="4"/>
      <c r="MUA129" s="4"/>
      <c r="MUB129" s="4"/>
      <c r="MUC129" s="4"/>
      <c r="MUD129" s="4"/>
      <c r="MUE129" s="4"/>
      <c r="MUF129" s="4"/>
      <c r="MUG129" s="4"/>
      <c r="MUH129" s="4"/>
      <c r="MUI129" s="4"/>
      <c r="MUJ129" s="4"/>
      <c r="MUK129" s="4"/>
      <c r="MUL129" s="4"/>
      <c r="MUM129" s="4"/>
      <c r="MUN129" s="4"/>
      <c r="MUO129" s="4"/>
      <c r="MUP129" s="4"/>
      <c r="MUQ129" s="4"/>
      <c r="MUR129" s="4"/>
      <c r="MUS129" s="4"/>
      <c r="MUT129" s="4"/>
      <c r="MUU129" s="4"/>
      <c r="MUV129" s="4"/>
      <c r="MUW129" s="4"/>
      <c r="MUX129" s="4"/>
      <c r="MUY129" s="4"/>
      <c r="MUZ129" s="4"/>
      <c r="MVA129" s="4"/>
      <c r="MVB129" s="4"/>
      <c r="MVC129" s="4"/>
      <c r="MVD129" s="4"/>
      <c r="MVE129" s="4"/>
      <c r="MVF129" s="4"/>
      <c r="MVG129" s="4"/>
      <c r="MVH129" s="4"/>
      <c r="MVI129" s="4"/>
      <c r="MVJ129" s="4"/>
      <c r="MVK129" s="4"/>
      <c r="MVL129" s="4"/>
      <c r="MVM129" s="4"/>
      <c r="MVN129" s="4"/>
      <c r="MVO129" s="4"/>
      <c r="MVP129" s="4"/>
      <c r="MVQ129" s="4"/>
      <c r="MVR129" s="4"/>
      <c r="MVS129" s="4"/>
      <c r="MVT129" s="4"/>
      <c r="MVU129" s="4"/>
      <c r="MVV129" s="4"/>
      <c r="MVW129" s="4"/>
      <c r="MVX129" s="4"/>
      <c r="MVY129" s="4"/>
      <c r="MVZ129" s="4"/>
      <c r="MWA129" s="4"/>
      <c r="MWB129" s="4"/>
      <c r="MWC129" s="4"/>
      <c r="MWD129" s="4"/>
      <c r="MWE129" s="4"/>
      <c r="MWF129" s="4"/>
      <c r="MWG129" s="4"/>
      <c r="MWH129" s="4"/>
      <c r="MWI129" s="4"/>
      <c r="MWJ129" s="4"/>
      <c r="MWK129" s="4"/>
      <c r="MWL129" s="4"/>
      <c r="MWM129" s="4"/>
      <c r="MWN129" s="4"/>
      <c r="MWO129" s="4"/>
      <c r="MWP129" s="4"/>
      <c r="MWQ129" s="4"/>
      <c r="MWR129" s="4"/>
      <c r="MWS129" s="4"/>
      <c r="MWT129" s="4"/>
      <c r="MWU129" s="4"/>
      <c r="MWV129" s="4"/>
      <c r="MWW129" s="4"/>
      <c r="MWX129" s="4"/>
      <c r="MWY129" s="4"/>
      <c r="MWZ129" s="4"/>
      <c r="MXA129" s="4"/>
      <c r="MXB129" s="4"/>
      <c r="MXC129" s="4"/>
      <c r="MXD129" s="4"/>
      <c r="MXE129" s="4"/>
      <c r="MXF129" s="4"/>
      <c r="MXG129" s="4"/>
      <c r="MXH129" s="4"/>
      <c r="MXI129" s="4"/>
      <c r="MXJ129" s="4"/>
      <c r="MXK129" s="4"/>
      <c r="MXL129" s="4"/>
      <c r="MXM129" s="4"/>
      <c r="MXN129" s="4"/>
      <c r="MXO129" s="4"/>
      <c r="MXP129" s="4"/>
      <c r="MXQ129" s="4"/>
      <c r="MXR129" s="4"/>
      <c r="MXS129" s="4"/>
      <c r="MXT129" s="4"/>
      <c r="MXU129" s="4"/>
      <c r="MXV129" s="4"/>
      <c r="MXW129" s="4"/>
      <c r="MXX129" s="4"/>
      <c r="MXY129" s="4"/>
      <c r="MXZ129" s="4"/>
      <c r="MYA129" s="4"/>
      <c r="MYB129" s="4"/>
      <c r="MYC129" s="4"/>
      <c r="MYD129" s="4"/>
      <c r="MYE129" s="4"/>
      <c r="MYF129" s="4"/>
      <c r="MYG129" s="4"/>
      <c r="MYH129" s="4"/>
      <c r="MYI129" s="4"/>
      <c r="MYJ129" s="4"/>
      <c r="MYK129" s="4"/>
      <c r="MYL129" s="4"/>
      <c r="MYM129" s="4"/>
      <c r="MYN129" s="4"/>
      <c r="MYO129" s="4"/>
      <c r="MYP129" s="4"/>
      <c r="MYQ129" s="4"/>
      <c r="MYR129" s="4"/>
      <c r="MYS129" s="4"/>
      <c r="MYT129" s="4"/>
      <c r="MYU129" s="4"/>
      <c r="MYV129" s="4"/>
      <c r="MYW129" s="4"/>
      <c r="MYX129" s="4"/>
      <c r="MYY129" s="4"/>
      <c r="MYZ129" s="4"/>
      <c r="MZA129" s="4"/>
      <c r="MZB129" s="4"/>
      <c r="MZC129" s="4"/>
      <c r="MZD129" s="4"/>
      <c r="MZE129" s="4"/>
      <c r="MZF129" s="4"/>
      <c r="MZG129" s="4"/>
      <c r="MZH129" s="4"/>
      <c r="MZI129" s="4"/>
      <c r="MZJ129" s="4"/>
      <c r="MZK129" s="4"/>
      <c r="MZL129" s="4"/>
      <c r="MZM129" s="4"/>
      <c r="MZN129" s="4"/>
      <c r="MZO129" s="4"/>
      <c r="MZP129" s="4"/>
      <c r="MZQ129" s="4"/>
      <c r="MZR129" s="4"/>
      <c r="MZS129" s="4"/>
      <c r="MZT129" s="4"/>
      <c r="MZU129" s="4"/>
      <c r="MZV129" s="4"/>
      <c r="MZW129" s="4"/>
      <c r="MZX129" s="4"/>
      <c r="MZY129" s="4"/>
      <c r="MZZ129" s="4"/>
      <c r="NAA129" s="4"/>
      <c r="NAB129" s="4"/>
      <c r="NAC129" s="4"/>
      <c r="NAD129" s="4"/>
      <c r="NAE129" s="4"/>
      <c r="NAF129" s="4"/>
      <c r="NAG129" s="4"/>
      <c r="NAH129" s="4"/>
      <c r="NAI129" s="4"/>
      <c r="NAJ129" s="4"/>
      <c r="NAK129" s="4"/>
      <c r="NAL129" s="4"/>
      <c r="NAM129" s="4"/>
      <c r="NAN129" s="4"/>
      <c r="NAO129" s="4"/>
      <c r="NAP129" s="4"/>
      <c r="NAQ129" s="4"/>
      <c r="NAR129" s="4"/>
      <c r="NAS129" s="4"/>
      <c r="NAT129" s="4"/>
      <c r="NAU129" s="4"/>
      <c r="NAV129" s="4"/>
      <c r="NAW129" s="4"/>
      <c r="NAX129" s="4"/>
      <c r="NAY129" s="4"/>
      <c r="NAZ129" s="4"/>
      <c r="NBA129" s="4"/>
      <c r="NBB129" s="4"/>
      <c r="NBC129" s="4"/>
      <c r="NBD129" s="4"/>
      <c r="NBE129" s="4"/>
      <c r="NBF129" s="4"/>
      <c r="NBG129" s="4"/>
      <c r="NBH129" s="4"/>
      <c r="NBI129" s="4"/>
      <c r="NBJ129" s="4"/>
      <c r="NBK129" s="4"/>
      <c r="NBL129" s="4"/>
      <c r="NBM129" s="4"/>
      <c r="NBN129" s="4"/>
      <c r="NBO129" s="4"/>
      <c r="NBP129" s="4"/>
      <c r="NBQ129" s="4"/>
      <c r="NBR129" s="4"/>
      <c r="NBS129" s="4"/>
      <c r="NBT129" s="4"/>
      <c r="NBU129" s="4"/>
      <c r="NBV129" s="4"/>
      <c r="NBW129" s="4"/>
      <c r="NBX129" s="4"/>
      <c r="NBY129" s="4"/>
      <c r="NBZ129" s="4"/>
      <c r="NCA129" s="4"/>
      <c r="NCB129" s="4"/>
      <c r="NCC129" s="4"/>
      <c r="NCD129" s="4"/>
      <c r="NCE129" s="4"/>
      <c r="NCF129" s="4"/>
      <c r="NCG129" s="4"/>
      <c r="NCH129" s="4"/>
      <c r="NCI129" s="4"/>
      <c r="NCJ129" s="4"/>
      <c r="NCK129" s="4"/>
      <c r="NCL129" s="4"/>
      <c r="NCM129" s="4"/>
      <c r="NCN129" s="4"/>
      <c r="NCO129" s="4"/>
      <c r="NCP129" s="4"/>
      <c r="NCQ129" s="4"/>
      <c r="NCR129" s="4"/>
      <c r="NCS129" s="4"/>
      <c r="NCT129" s="4"/>
      <c r="NCU129" s="4"/>
      <c r="NCV129" s="4"/>
      <c r="NCW129" s="4"/>
      <c r="NCX129" s="4"/>
      <c r="NCY129" s="4"/>
      <c r="NCZ129" s="4"/>
      <c r="NDA129" s="4"/>
      <c r="NDB129" s="4"/>
      <c r="NDC129" s="4"/>
      <c r="NDD129" s="4"/>
      <c r="NDE129" s="4"/>
      <c r="NDF129" s="4"/>
      <c r="NDG129" s="4"/>
      <c r="NDH129" s="4"/>
      <c r="NDI129" s="4"/>
      <c r="NDJ129" s="4"/>
      <c r="NDK129" s="4"/>
      <c r="NDL129" s="4"/>
      <c r="NDM129" s="4"/>
      <c r="NDN129" s="4"/>
      <c r="NDO129" s="4"/>
      <c r="NDP129" s="4"/>
      <c r="NDQ129" s="4"/>
      <c r="NDR129" s="4"/>
      <c r="NDS129" s="4"/>
      <c r="NDT129" s="4"/>
      <c r="NDU129" s="4"/>
      <c r="NDV129" s="4"/>
      <c r="NDW129" s="4"/>
      <c r="NDX129" s="4"/>
      <c r="NDY129" s="4"/>
      <c r="NDZ129" s="4"/>
      <c r="NEA129" s="4"/>
      <c r="NEB129" s="4"/>
      <c r="NEC129" s="4"/>
      <c r="NED129" s="4"/>
      <c r="NEE129" s="4"/>
      <c r="NEF129" s="4"/>
      <c r="NEG129" s="4"/>
      <c r="NEH129" s="4"/>
      <c r="NEI129" s="4"/>
      <c r="NEJ129" s="4"/>
      <c r="NEK129" s="4"/>
      <c r="NEL129" s="4"/>
      <c r="NEM129" s="4"/>
      <c r="NEN129" s="4"/>
      <c r="NEO129" s="4"/>
      <c r="NEP129" s="4"/>
      <c r="NEQ129" s="4"/>
      <c r="NER129" s="4"/>
      <c r="NES129" s="4"/>
      <c r="NET129" s="4"/>
      <c r="NEU129" s="4"/>
      <c r="NEV129" s="4"/>
      <c r="NEW129" s="4"/>
      <c r="NEX129" s="4"/>
      <c r="NEY129" s="4"/>
      <c r="NEZ129" s="4"/>
      <c r="NFA129" s="4"/>
      <c r="NFB129" s="4"/>
      <c r="NFC129" s="4"/>
      <c r="NFD129" s="4"/>
      <c r="NFE129" s="4"/>
      <c r="NFF129" s="4"/>
      <c r="NFG129" s="4"/>
      <c r="NFH129" s="4"/>
      <c r="NFI129" s="4"/>
      <c r="NFJ129" s="4"/>
      <c r="NFK129" s="4"/>
      <c r="NFL129" s="4"/>
      <c r="NFM129" s="4"/>
      <c r="NFN129" s="4"/>
      <c r="NFO129" s="4"/>
      <c r="NFP129" s="4"/>
      <c r="NFQ129" s="4"/>
      <c r="NFR129" s="4"/>
      <c r="NFS129" s="4"/>
      <c r="NFT129" s="4"/>
      <c r="NFU129" s="4"/>
      <c r="NFV129" s="4"/>
      <c r="NFW129" s="4"/>
      <c r="NFX129" s="4"/>
      <c r="NFY129" s="4"/>
      <c r="NFZ129" s="4"/>
      <c r="NGA129" s="4"/>
      <c r="NGB129" s="4"/>
      <c r="NGC129" s="4"/>
      <c r="NGD129" s="4"/>
      <c r="NGE129" s="4"/>
      <c r="NGF129" s="4"/>
      <c r="NGG129" s="4"/>
      <c r="NGH129" s="4"/>
      <c r="NGI129" s="4"/>
      <c r="NGJ129" s="4"/>
      <c r="NGK129" s="4"/>
      <c r="NGL129" s="4"/>
      <c r="NGM129" s="4"/>
      <c r="NGN129" s="4"/>
      <c r="NGO129" s="4"/>
      <c r="NGP129" s="4"/>
      <c r="NGQ129" s="4"/>
      <c r="NGR129" s="4"/>
      <c r="NGS129" s="4"/>
      <c r="NGT129" s="4"/>
      <c r="NGU129" s="4"/>
      <c r="NGV129" s="4"/>
      <c r="NGW129" s="4"/>
      <c r="NGX129" s="4"/>
      <c r="NGY129" s="4"/>
      <c r="NGZ129" s="4"/>
      <c r="NHA129" s="4"/>
      <c r="NHB129" s="4"/>
      <c r="NHC129" s="4"/>
      <c r="NHD129" s="4"/>
      <c r="NHE129" s="4"/>
      <c r="NHF129" s="4"/>
      <c r="NHG129" s="4"/>
      <c r="NHH129" s="4"/>
      <c r="NHI129" s="4"/>
      <c r="NHJ129" s="4"/>
      <c r="NHK129" s="4"/>
      <c r="NHL129" s="4"/>
      <c r="NHM129" s="4"/>
      <c r="NHN129" s="4"/>
      <c r="NHO129" s="4"/>
      <c r="NHP129" s="4"/>
      <c r="NHQ129" s="4"/>
      <c r="NHR129" s="4"/>
      <c r="NHS129" s="4"/>
      <c r="NHT129" s="4"/>
      <c r="NHU129" s="4"/>
      <c r="NHV129" s="4"/>
      <c r="NHW129" s="4"/>
      <c r="NHX129" s="4"/>
      <c r="NHY129" s="4"/>
      <c r="NHZ129" s="4"/>
      <c r="NIA129" s="4"/>
      <c r="NIB129" s="4"/>
      <c r="NIC129" s="4"/>
      <c r="NID129" s="4"/>
      <c r="NIE129" s="4"/>
      <c r="NIF129" s="4"/>
      <c r="NIG129" s="4"/>
      <c r="NIH129" s="4"/>
      <c r="NII129" s="4"/>
      <c r="NIJ129" s="4"/>
      <c r="NIK129" s="4"/>
      <c r="NIL129" s="4"/>
      <c r="NIM129" s="4"/>
      <c r="NIN129" s="4"/>
      <c r="NIO129" s="4"/>
      <c r="NIP129" s="4"/>
      <c r="NIQ129" s="4"/>
      <c r="NIR129" s="4"/>
      <c r="NIS129" s="4"/>
      <c r="NIT129" s="4"/>
      <c r="NIU129" s="4"/>
      <c r="NIV129" s="4"/>
      <c r="NIW129" s="4"/>
      <c r="NIX129" s="4"/>
      <c r="NIY129" s="4"/>
      <c r="NIZ129" s="4"/>
      <c r="NJA129" s="4"/>
      <c r="NJB129" s="4"/>
      <c r="NJC129" s="4"/>
      <c r="NJD129" s="4"/>
      <c r="NJE129" s="4"/>
      <c r="NJF129" s="4"/>
      <c r="NJG129" s="4"/>
      <c r="NJH129" s="4"/>
      <c r="NJI129" s="4"/>
      <c r="NJJ129" s="4"/>
      <c r="NJK129" s="4"/>
      <c r="NJL129" s="4"/>
      <c r="NJM129" s="4"/>
      <c r="NJN129" s="4"/>
      <c r="NJO129" s="4"/>
      <c r="NJP129" s="4"/>
      <c r="NJQ129" s="4"/>
      <c r="NJR129" s="4"/>
      <c r="NJS129" s="4"/>
      <c r="NJT129" s="4"/>
      <c r="NJU129" s="4"/>
      <c r="NJV129" s="4"/>
      <c r="NJW129" s="4"/>
      <c r="NJX129" s="4"/>
      <c r="NJY129" s="4"/>
      <c r="NJZ129" s="4"/>
      <c r="NKA129" s="4"/>
      <c r="NKB129" s="4"/>
      <c r="NKC129" s="4"/>
      <c r="NKD129" s="4"/>
      <c r="NKE129" s="4"/>
      <c r="NKF129" s="4"/>
      <c r="NKG129" s="4"/>
      <c r="NKH129" s="4"/>
      <c r="NKI129" s="4"/>
      <c r="NKJ129" s="4"/>
      <c r="NKK129" s="4"/>
      <c r="NKL129" s="4"/>
      <c r="NKM129" s="4"/>
      <c r="NKN129" s="4"/>
      <c r="NKO129" s="4"/>
      <c r="NKP129" s="4"/>
      <c r="NKQ129" s="4"/>
      <c r="NKR129" s="4"/>
      <c r="NKS129" s="4"/>
      <c r="NKT129" s="4"/>
      <c r="NKU129" s="4"/>
      <c r="NKV129" s="4"/>
      <c r="NKW129" s="4"/>
      <c r="NKX129" s="4"/>
      <c r="NKY129" s="4"/>
      <c r="NKZ129" s="4"/>
      <c r="NLA129" s="4"/>
      <c r="NLB129" s="4"/>
      <c r="NLC129" s="4"/>
      <c r="NLD129" s="4"/>
      <c r="NLE129" s="4"/>
      <c r="NLF129" s="4"/>
      <c r="NLG129" s="4"/>
      <c r="NLH129" s="4"/>
      <c r="NLI129" s="4"/>
      <c r="NLJ129" s="4"/>
      <c r="NLK129" s="4"/>
      <c r="NLL129" s="4"/>
      <c r="NLM129" s="4"/>
      <c r="NLN129" s="4"/>
      <c r="NLO129" s="4"/>
      <c r="NLP129" s="4"/>
      <c r="NLQ129" s="4"/>
      <c r="NLR129" s="4"/>
      <c r="NLS129" s="4"/>
      <c r="NLT129" s="4"/>
      <c r="NLU129" s="4"/>
      <c r="NLV129" s="4"/>
      <c r="NLW129" s="4"/>
      <c r="NLX129" s="4"/>
      <c r="NLY129" s="4"/>
      <c r="NLZ129" s="4"/>
      <c r="NMA129" s="4"/>
      <c r="NMB129" s="4"/>
      <c r="NMC129" s="4"/>
      <c r="NMD129" s="4"/>
      <c r="NME129" s="4"/>
      <c r="NMF129" s="4"/>
      <c r="NMG129" s="4"/>
      <c r="NMH129" s="4"/>
      <c r="NMI129" s="4"/>
      <c r="NMJ129" s="4"/>
      <c r="NMK129" s="4"/>
      <c r="NML129" s="4"/>
      <c r="NMM129" s="4"/>
      <c r="NMN129" s="4"/>
      <c r="NMO129" s="4"/>
      <c r="NMP129" s="4"/>
      <c r="NMQ129" s="4"/>
      <c r="NMR129" s="4"/>
      <c r="NMS129" s="4"/>
      <c r="NMT129" s="4"/>
      <c r="NMU129" s="4"/>
      <c r="NMV129" s="4"/>
      <c r="NMW129" s="4"/>
      <c r="NMX129" s="4"/>
      <c r="NMY129" s="4"/>
      <c r="NMZ129" s="4"/>
      <c r="NNA129" s="4"/>
      <c r="NNB129" s="4"/>
      <c r="NNC129" s="4"/>
      <c r="NND129" s="4"/>
      <c r="NNE129" s="4"/>
      <c r="NNF129" s="4"/>
      <c r="NNG129" s="4"/>
      <c r="NNH129" s="4"/>
      <c r="NNI129" s="4"/>
      <c r="NNJ129" s="4"/>
      <c r="NNK129" s="4"/>
      <c r="NNL129" s="4"/>
      <c r="NNM129" s="4"/>
      <c r="NNN129" s="4"/>
      <c r="NNO129" s="4"/>
      <c r="NNP129" s="4"/>
      <c r="NNQ129" s="4"/>
      <c r="NNR129" s="4"/>
      <c r="NNS129" s="4"/>
      <c r="NNT129" s="4"/>
      <c r="NNU129" s="4"/>
      <c r="NNV129" s="4"/>
      <c r="NNW129" s="4"/>
      <c r="NNX129" s="4"/>
      <c r="NNY129" s="4"/>
      <c r="NNZ129" s="4"/>
      <c r="NOA129" s="4"/>
      <c r="NOB129" s="4"/>
      <c r="NOC129" s="4"/>
      <c r="NOD129" s="4"/>
      <c r="NOE129" s="4"/>
      <c r="NOF129" s="4"/>
      <c r="NOG129" s="4"/>
      <c r="NOH129" s="4"/>
      <c r="NOI129" s="4"/>
      <c r="NOJ129" s="4"/>
      <c r="NOK129" s="4"/>
      <c r="NOL129" s="4"/>
      <c r="NOM129" s="4"/>
      <c r="NON129" s="4"/>
      <c r="NOO129" s="4"/>
      <c r="NOP129" s="4"/>
      <c r="NOQ129" s="4"/>
      <c r="NOR129" s="4"/>
      <c r="NOS129" s="4"/>
      <c r="NOT129" s="4"/>
      <c r="NOU129" s="4"/>
      <c r="NOV129" s="4"/>
      <c r="NOW129" s="4"/>
      <c r="NOX129" s="4"/>
      <c r="NOY129" s="4"/>
      <c r="NOZ129" s="4"/>
      <c r="NPA129" s="4"/>
      <c r="NPB129" s="4"/>
      <c r="NPC129" s="4"/>
      <c r="NPD129" s="4"/>
      <c r="NPE129" s="4"/>
      <c r="NPF129" s="4"/>
      <c r="NPG129" s="4"/>
      <c r="NPH129" s="4"/>
      <c r="NPI129" s="4"/>
      <c r="NPJ129" s="4"/>
      <c r="NPK129" s="4"/>
      <c r="NPL129" s="4"/>
      <c r="NPM129" s="4"/>
      <c r="NPN129" s="4"/>
      <c r="NPO129" s="4"/>
      <c r="NPP129" s="4"/>
      <c r="NPQ129" s="4"/>
      <c r="NPR129" s="4"/>
      <c r="NPS129" s="4"/>
      <c r="NPT129" s="4"/>
      <c r="NPU129" s="4"/>
      <c r="NPV129" s="4"/>
      <c r="NPW129" s="4"/>
      <c r="NPX129" s="4"/>
      <c r="NPY129" s="4"/>
      <c r="NPZ129" s="4"/>
      <c r="NQA129" s="4"/>
      <c r="NQB129" s="4"/>
      <c r="NQC129" s="4"/>
      <c r="NQD129" s="4"/>
      <c r="NQE129" s="4"/>
      <c r="NQF129" s="4"/>
      <c r="NQG129" s="4"/>
      <c r="NQH129" s="4"/>
      <c r="NQI129" s="4"/>
      <c r="NQJ129" s="4"/>
      <c r="NQK129" s="4"/>
      <c r="NQL129" s="4"/>
      <c r="NQM129" s="4"/>
      <c r="NQN129" s="4"/>
      <c r="NQO129" s="4"/>
      <c r="NQP129" s="4"/>
      <c r="NQQ129" s="4"/>
      <c r="NQR129" s="4"/>
      <c r="NQS129" s="4"/>
      <c r="NQT129" s="4"/>
      <c r="NQU129" s="4"/>
      <c r="NQV129" s="4"/>
      <c r="NQW129" s="4"/>
      <c r="NQX129" s="4"/>
      <c r="NQY129" s="4"/>
      <c r="NQZ129" s="4"/>
      <c r="NRA129" s="4"/>
      <c r="NRB129" s="4"/>
      <c r="NRC129" s="4"/>
      <c r="NRD129" s="4"/>
      <c r="NRE129" s="4"/>
      <c r="NRF129" s="4"/>
      <c r="NRG129" s="4"/>
      <c r="NRH129" s="4"/>
      <c r="NRI129" s="4"/>
      <c r="NRJ129" s="4"/>
      <c r="NRK129" s="4"/>
      <c r="NRL129" s="4"/>
      <c r="NRM129" s="4"/>
      <c r="NRN129" s="4"/>
      <c r="NRO129" s="4"/>
      <c r="NRP129" s="4"/>
      <c r="NRQ129" s="4"/>
      <c r="NRR129" s="4"/>
      <c r="NRS129" s="4"/>
      <c r="NRT129" s="4"/>
      <c r="NRU129" s="4"/>
      <c r="NRV129" s="4"/>
      <c r="NRW129" s="4"/>
      <c r="NRX129" s="4"/>
      <c r="NRY129" s="4"/>
      <c r="NRZ129" s="4"/>
      <c r="NSA129" s="4"/>
      <c r="NSB129" s="4"/>
      <c r="NSC129" s="4"/>
      <c r="NSD129" s="4"/>
      <c r="NSE129" s="4"/>
      <c r="NSF129" s="4"/>
      <c r="NSG129" s="4"/>
      <c r="NSH129" s="4"/>
      <c r="NSI129" s="4"/>
      <c r="NSJ129" s="4"/>
      <c r="NSK129" s="4"/>
      <c r="NSL129" s="4"/>
      <c r="NSM129" s="4"/>
      <c r="NSN129" s="4"/>
      <c r="NSO129" s="4"/>
      <c r="NSP129" s="4"/>
      <c r="NSQ129" s="4"/>
      <c r="NSR129" s="4"/>
      <c r="NSS129" s="4"/>
      <c r="NST129" s="4"/>
      <c r="NSU129" s="4"/>
      <c r="NSV129" s="4"/>
      <c r="NSW129" s="4"/>
      <c r="NSX129" s="4"/>
      <c r="NSY129" s="4"/>
      <c r="NSZ129" s="4"/>
      <c r="NTA129" s="4"/>
      <c r="NTB129" s="4"/>
      <c r="NTC129" s="4"/>
      <c r="NTD129" s="4"/>
      <c r="NTE129" s="4"/>
      <c r="NTF129" s="4"/>
      <c r="NTG129" s="4"/>
      <c r="NTH129" s="4"/>
      <c r="NTI129" s="4"/>
      <c r="NTJ129" s="4"/>
      <c r="NTK129" s="4"/>
      <c r="NTL129" s="4"/>
      <c r="NTM129" s="4"/>
      <c r="NTN129" s="4"/>
      <c r="NTO129" s="4"/>
      <c r="NTP129" s="4"/>
      <c r="NTQ129" s="4"/>
      <c r="NTR129" s="4"/>
      <c r="NTS129" s="4"/>
      <c r="NTT129" s="4"/>
      <c r="NTU129" s="4"/>
      <c r="NTV129" s="4"/>
      <c r="NTW129" s="4"/>
      <c r="NTX129" s="4"/>
      <c r="NTY129" s="4"/>
      <c r="NTZ129" s="4"/>
      <c r="NUA129" s="4"/>
      <c r="NUB129" s="4"/>
      <c r="NUC129" s="4"/>
      <c r="NUD129" s="4"/>
      <c r="NUE129" s="4"/>
      <c r="NUF129" s="4"/>
      <c r="NUG129" s="4"/>
      <c r="NUH129" s="4"/>
      <c r="NUI129" s="4"/>
      <c r="NUJ129" s="4"/>
      <c r="NUK129" s="4"/>
      <c r="NUL129" s="4"/>
      <c r="NUM129" s="4"/>
      <c r="NUN129" s="4"/>
      <c r="NUO129" s="4"/>
      <c r="NUP129" s="4"/>
      <c r="NUQ129" s="4"/>
      <c r="NUR129" s="4"/>
      <c r="NUS129" s="4"/>
      <c r="NUT129" s="4"/>
      <c r="NUU129" s="4"/>
      <c r="NUV129" s="4"/>
      <c r="NUW129" s="4"/>
      <c r="NUX129" s="4"/>
      <c r="NUY129" s="4"/>
      <c r="NUZ129" s="4"/>
      <c r="NVA129" s="4"/>
      <c r="NVB129" s="4"/>
      <c r="NVC129" s="4"/>
      <c r="NVD129" s="4"/>
      <c r="NVE129" s="4"/>
      <c r="NVF129" s="4"/>
      <c r="NVG129" s="4"/>
      <c r="NVH129" s="4"/>
      <c r="NVI129" s="4"/>
      <c r="NVJ129" s="4"/>
      <c r="NVK129" s="4"/>
      <c r="NVL129" s="4"/>
      <c r="NVM129" s="4"/>
      <c r="NVN129" s="4"/>
      <c r="NVO129" s="4"/>
      <c r="NVP129" s="4"/>
      <c r="NVQ129" s="4"/>
      <c r="NVR129" s="4"/>
      <c r="NVS129" s="4"/>
      <c r="NVT129" s="4"/>
      <c r="NVU129" s="4"/>
      <c r="NVV129" s="4"/>
      <c r="NVW129" s="4"/>
      <c r="NVX129" s="4"/>
      <c r="NVY129" s="4"/>
      <c r="NVZ129" s="4"/>
      <c r="NWA129" s="4"/>
      <c r="NWB129" s="4"/>
      <c r="NWC129" s="4"/>
      <c r="NWD129" s="4"/>
      <c r="NWE129" s="4"/>
      <c r="NWF129" s="4"/>
      <c r="NWG129" s="4"/>
      <c r="NWH129" s="4"/>
      <c r="NWI129" s="4"/>
      <c r="NWJ129" s="4"/>
      <c r="NWK129" s="4"/>
      <c r="NWL129" s="4"/>
      <c r="NWM129" s="4"/>
      <c r="NWN129" s="4"/>
      <c r="NWO129" s="4"/>
      <c r="NWP129" s="4"/>
      <c r="NWQ129" s="4"/>
      <c r="NWR129" s="4"/>
      <c r="NWS129" s="4"/>
      <c r="NWT129" s="4"/>
      <c r="NWU129" s="4"/>
      <c r="NWV129" s="4"/>
      <c r="NWW129" s="4"/>
      <c r="NWX129" s="4"/>
      <c r="NWY129" s="4"/>
      <c r="NWZ129" s="4"/>
      <c r="NXA129" s="4"/>
      <c r="NXB129" s="4"/>
      <c r="NXC129" s="4"/>
      <c r="NXD129" s="4"/>
      <c r="NXE129" s="4"/>
      <c r="NXF129" s="4"/>
      <c r="NXG129" s="4"/>
      <c r="NXH129" s="4"/>
      <c r="NXI129" s="4"/>
      <c r="NXJ129" s="4"/>
      <c r="NXK129" s="4"/>
      <c r="NXL129" s="4"/>
      <c r="NXM129" s="4"/>
      <c r="NXN129" s="4"/>
      <c r="NXO129" s="4"/>
      <c r="NXP129" s="4"/>
      <c r="NXQ129" s="4"/>
      <c r="NXR129" s="4"/>
      <c r="NXS129" s="4"/>
      <c r="NXT129" s="4"/>
      <c r="NXU129" s="4"/>
      <c r="NXV129" s="4"/>
      <c r="NXW129" s="4"/>
      <c r="NXX129" s="4"/>
      <c r="NXY129" s="4"/>
      <c r="NXZ129" s="4"/>
      <c r="NYA129" s="4"/>
      <c r="NYB129" s="4"/>
      <c r="NYC129" s="4"/>
      <c r="NYD129" s="4"/>
      <c r="NYE129" s="4"/>
      <c r="NYF129" s="4"/>
      <c r="NYG129" s="4"/>
      <c r="NYH129" s="4"/>
      <c r="NYI129" s="4"/>
      <c r="NYJ129" s="4"/>
      <c r="NYK129" s="4"/>
      <c r="NYL129" s="4"/>
      <c r="NYM129" s="4"/>
      <c r="NYN129" s="4"/>
      <c r="NYO129" s="4"/>
      <c r="NYP129" s="4"/>
      <c r="NYQ129" s="4"/>
      <c r="NYR129" s="4"/>
      <c r="NYS129" s="4"/>
      <c r="NYT129" s="4"/>
      <c r="NYU129" s="4"/>
      <c r="NYV129" s="4"/>
      <c r="NYW129" s="4"/>
      <c r="NYX129" s="4"/>
      <c r="NYY129" s="4"/>
      <c r="NYZ129" s="4"/>
      <c r="NZA129" s="4"/>
      <c r="NZB129" s="4"/>
      <c r="NZC129" s="4"/>
      <c r="NZD129" s="4"/>
      <c r="NZE129" s="4"/>
      <c r="NZF129" s="4"/>
      <c r="NZG129" s="4"/>
      <c r="NZH129" s="4"/>
      <c r="NZI129" s="4"/>
      <c r="NZJ129" s="4"/>
      <c r="NZK129" s="4"/>
      <c r="NZL129" s="4"/>
      <c r="NZM129" s="4"/>
      <c r="NZN129" s="4"/>
      <c r="NZO129" s="4"/>
      <c r="NZP129" s="4"/>
      <c r="NZQ129" s="4"/>
      <c r="NZR129" s="4"/>
      <c r="NZS129" s="4"/>
      <c r="NZT129" s="4"/>
      <c r="NZU129" s="4"/>
      <c r="NZV129" s="4"/>
      <c r="NZW129" s="4"/>
      <c r="NZX129" s="4"/>
      <c r="NZY129" s="4"/>
      <c r="NZZ129" s="4"/>
      <c r="OAA129" s="4"/>
      <c r="OAB129" s="4"/>
      <c r="OAC129" s="4"/>
      <c r="OAD129" s="4"/>
      <c r="OAE129" s="4"/>
      <c r="OAF129" s="4"/>
      <c r="OAG129" s="4"/>
      <c r="OAH129" s="4"/>
      <c r="OAI129" s="4"/>
      <c r="OAJ129" s="4"/>
      <c r="OAK129" s="4"/>
      <c r="OAL129" s="4"/>
      <c r="OAM129" s="4"/>
      <c r="OAN129" s="4"/>
      <c r="OAO129" s="4"/>
      <c r="OAP129" s="4"/>
      <c r="OAQ129" s="4"/>
      <c r="OAR129" s="4"/>
      <c r="OAS129" s="4"/>
      <c r="OAT129" s="4"/>
      <c r="OAU129" s="4"/>
      <c r="OAV129" s="4"/>
      <c r="OAW129" s="4"/>
      <c r="OAX129" s="4"/>
      <c r="OAY129" s="4"/>
      <c r="OAZ129" s="4"/>
      <c r="OBA129" s="4"/>
      <c r="OBB129" s="4"/>
      <c r="OBC129" s="4"/>
      <c r="OBD129" s="4"/>
      <c r="OBE129" s="4"/>
      <c r="OBF129" s="4"/>
      <c r="OBG129" s="4"/>
      <c r="OBH129" s="4"/>
      <c r="OBI129" s="4"/>
      <c r="OBJ129" s="4"/>
      <c r="OBK129" s="4"/>
      <c r="OBL129" s="4"/>
      <c r="OBM129" s="4"/>
      <c r="OBN129" s="4"/>
      <c r="OBO129" s="4"/>
      <c r="OBP129" s="4"/>
      <c r="OBQ129" s="4"/>
      <c r="OBR129" s="4"/>
      <c r="OBS129" s="4"/>
      <c r="OBT129" s="4"/>
      <c r="OBU129" s="4"/>
      <c r="OBV129" s="4"/>
      <c r="OBW129" s="4"/>
      <c r="OBX129" s="4"/>
      <c r="OBY129" s="4"/>
      <c r="OBZ129" s="4"/>
      <c r="OCA129" s="4"/>
      <c r="OCB129" s="4"/>
      <c r="OCC129" s="4"/>
      <c r="OCD129" s="4"/>
      <c r="OCE129" s="4"/>
      <c r="OCF129" s="4"/>
      <c r="OCG129" s="4"/>
      <c r="OCH129" s="4"/>
      <c r="OCI129" s="4"/>
      <c r="OCJ129" s="4"/>
      <c r="OCK129" s="4"/>
      <c r="OCL129" s="4"/>
      <c r="OCM129" s="4"/>
      <c r="OCN129" s="4"/>
      <c r="OCO129" s="4"/>
      <c r="OCP129" s="4"/>
      <c r="OCQ129" s="4"/>
      <c r="OCR129" s="4"/>
      <c r="OCS129" s="4"/>
      <c r="OCT129" s="4"/>
      <c r="OCU129" s="4"/>
      <c r="OCV129" s="4"/>
      <c r="OCW129" s="4"/>
      <c r="OCX129" s="4"/>
      <c r="OCY129" s="4"/>
      <c r="OCZ129" s="4"/>
      <c r="ODA129" s="4"/>
      <c r="ODB129" s="4"/>
      <c r="ODC129" s="4"/>
      <c r="ODD129" s="4"/>
      <c r="ODE129" s="4"/>
      <c r="ODF129" s="4"/>
      <c r="ODG129" s="4"/>
      <c r="ODH129" s="4"/>
      <c r="ODI129" s="4"/>
      <c r="ODJ129" s="4"/>
      <c r="ODK129" s="4"/>
      <c r="ODL129" s="4"/>
      <c r="ODM129" s="4"/>
      <c r="ODN129" s="4"/>
      <c r="ODO129" s="4"/>
      <c r="ODP129" s="4"/>
      <c r="ODQ129" s="4"/>
      <c r="ODR129" s="4"/>
      <c r="ODS129" s="4"/>
      <c r="ODT129" s="4"/>
      <c r="ODU129" s="4"/>
      <c r="ODV129" s="4"/>
      <c r="ODW129" s="4"/>
      <c r="ODX129" s="4"/>
      <c r="ODY129" s="4"/>
      <c r="ODZ129" s="4"/>
      <c r="OEA129" s="4"/>
      <c r="OEB129" s="4"/>
      <c r="OEC129" s="4"/>
      <c r="OED129" s="4"/>
      <c r="OEE129" s="4"/>
      <c r="OEF129" s="4"/>
      <c r="OEG129" s="4"/>
      <c r="OEH129" s="4"/>
      <c r="OEI129" s="4"/>
      <c r="OEJ129" s="4"/>
      <c r="OEK129" s="4"/>
      <c r="OEL129" s="4"/>
      <c r="OEM129" s="4"/>
      <c r="OEN129" s="4"/>
      <c r="OEO129" s="4"/>
      <c r="OEP129" s="4"/>
      <c r="OEQ129" s="4"/>
      <c r="OER129" s="4"/>
      <c r="OES129" s="4"/>
      <c r="OET129" s="4"/>
      <c r="OEU129" s="4"/>
      <c r="OEV129" s="4"/>
      <c r="OEW129" s="4"/>
      <c r="OEX129" s="4"/>
      <c r="OEY129" s="4"/>
      <c r="OEZ129" s="4"/>
      <c r="OFA129" s="4"/>
      <c r="OFB129" s="4"/>
      <c r="OFC129" s="4"/>
      <c r="OFD129" s="4"/>
      <c r="OFE129" s="4"/>
      <c r="OFF129" s="4"/>
      <c r="OFG129" s="4"/>
      <c r="OFH129" s="4"/>
      <c r="OFI129" s="4"/>
      <c r="OFJ129" s="4"/>
      <c r="OFK129" s="4"/>
      <c r="OFL129" s="4"/>
      <c r="OFM129" s="4"/>
      <c r="OFN129" s="4"/>
      <c r="OFO129" s="4"/>
      <c r="OFP129" s="4"/>
      <c r="OFQ129" s="4"/>
      <c r="OFR129" s="4"/>
      <c r="OFS129" s="4"/>
      <c r="OFT129" s="4"/>
      <c r="OFU129" s="4"/>
      <c r="OFV129" s="4"/>
      <c r="OFW129" s="4"/>
      <c r="OFX129" s="4"/>
      <c r="OFY129" s="4"/>
      <c r="OFZ129" s="4"/>
      <c r="OGA129" s="4"/>
      <c r="OGB129" s="4"/>
      <c r="OGC129" s="4"/>
      <c r="OGD129" s="4"/>
      <c r="OGE129" s="4"/>
      <c r="OGF129" s="4"/>
      <c r="OGG129" s="4"/>
      <c r="OGH129" s="4"/>
      <c r="OGI129" s="4"/>
      <c r="OGJ129" s="4"/>
      <c r="OGK129" s="4"/>
      <c r="OGL129" s="4"/>
      <c r="OGM129" s="4"/>
      <c r="OGN129" s="4"/>
      <c r="OGO129" s="4"/>
      <c r="OGP129" s="4"/>
      <c r="OGQ129" s="4"/>
      <c r="OGR129" s="4"/>
      <c r="OGS129" s="4"/>
      <c r="OGT129" s="4"/>
      <c r="OGU129" s="4"/>
      <c r="OGV129" s="4"/>
      <c r="OGW129" s="4"/>
      <c r="OGX129" s="4"/>
      <c r="OGY129" s="4"/>
      <c r="OGZ129" s="4"/>
      <c r="OHA129" s="4"/>
      <c r="OHB129" s="4"/>
      <c r="OHC129" s="4"/>
      <c r="OHD129" s="4"/>
      <c r="OHE129" s="4"/>
      <c r="OHF129" s="4"/>
      <c r="OHG129" s="4"/>
      <c r="OHH129" s="4"/>
      <c r="OHI129" s="4"/>
      <c r="OHJ129" s="4"/>
      <c r="OHK129" s="4"/>
      <c r="OHL129" s="4"/>
      <c r="OHM129" s="4"/>
      <c r="OHN129" s="4"/>
      <c r="OHO129" s="4"/>
      <c r="OHP129" s="4"/>
      <c r="OHQ129" s="4"/>
      <c r="OHR129" s="4"/>
      <c r="OHS129" s="4"/>
      <c r="OHT129" s="4"/>
      <c r="OHU129" s="4"/>
      <c r="OHV129" s="4"/>
      <c r="OHW129" s="4"/>
      <c r="OHX129" s="4"/>
      <c r="OHY129" s="4"/>
      <c r="OHZ129" s="4"/>
      <c r="OIA129" s="4"/>
      <c r="OIB129" s="4"/>
      <c r="OIC129" s="4"/>
      <c r="OID129" s="4"/>
      <c r="OIE129" s="4"/>
      <c r="OIF129" s="4"/>
      <c r="OIG129" s="4"/>
      <c r="OIH129" s="4"/>
      <c r="OII129" s="4"/>
      <c r="OIJ129" s="4"/>
      <c r="OIK129" s="4"/>
      <c r="OIL129" s="4"/>
      <c r="OIM129" s="4"/>
      <c r="OIN129" s="4"/>
      <c r="OIO129" s="4"/>
      <c r="OIP129" s="4"/>
      <c r="OIQ129" s="4"/>
      <c r="OIR129" s="4"/>
      <c r="OIS129" s="4"/>
      <c r="OIT129" s="4"/>
      <c r="OIU129" s="4"/>
      <c r="OIV129" s="4"/>
      <c r="OIW129" s="4"/>
      <c r="OIX129" s="4"/>
      <c r="OIY129" s="4"/>
      <c r="OIZ129" s="4"/>
      <c r="OJA129" s="4"/>
      <c r="OJB129" s="4"/>
      <c r="OJC129" s="4"/>
      <c r="OJD129" s="4"/>
      <c r="OJE129" s="4"/>
      <c r="OJF129" s="4"/>
      <c r="OJG129" s="4"/>
      <c r="OJH129" s="4"/>
      <c r="OJI129" s="4"/>
      <c r="OJJ129" s="4"/>
      <c r="OJK129" s="4"/>
      <c r="OJL129" s="4"/>
      <c r="OJM129" s="4"/>
      <c r="OJN129" s="4"/>
      <c r="OJO129" s="4"/>
      <c r="OJP129" s="4"/>
      <c r="OJQ129" s="4"/>
      <c r="OJR129" s="4"/>
      <c r="OJS129" s="4"/>
      <c r="OJT129" s="4"/>
      <c r="OJU129" s="4"/>
      <c r="OJV129" s="4"/>
      <c r="OJW129" s="4"/>
      <c r="OJX129" s="4"/>
      <c r="OJY129" s="4"/>
      <c r="OJZ129" s="4"/>
      <c r="OKA129" s="4"/>
      <c r="OKB129" s="4"/>
      <c r="OKC129" s="4"/>
      <c r="OKD129" s="4"/>
      <c r="OKE129" s="4"/>
      <c r="OKF129" s="4"/>
      <c r="OKG129" s="4"/>
      <c r="OKH129" s="4"/>
      <c r="OKI129" s="4"/>
      <c r="OKJ129" s="4"/>
      <c r="OKK129" s="4"/>
      <c r="OKL129" s="4"/>
      <c r="OKM129" s="4"/>
      <c r="OKN129" s="4"/>
      <c r="OKO129" s="4"/>
      <c r="OKP129" s="4"/>
      <c r="OKQ129" s="4"/>
      <c r="OKR129" s="4"/>
      <c r="OKS129" s="4"/>
      <c r="OKT129" s="4"/>
      <c r="OKU129" s="4"/>
      <c r="OKV129" s="4"/>
      <c r="OKW129" s="4"/>
      <c r="OKX129" s="4"/>
      <c r="OKY129" s="4"/>
      <c r="OKZ129" s="4"/>
      <c r="OLA129" s="4"/>
      <c r="OLB129" s="4"/>
      <c r="OLC129" s="4"/>
      <c r="OLD129" s="4"/>
      <c r="OLE129" s="4"/>
      <c r="OLF129" s="4"/>
      <c r="OLG129" s="4"/>
      <c r="OLH129" s="4"/>
      <c r="OLI129" s="4"/>
      <c r="OLJ129" s="4"/>
      <c r="OLK129" s="4"/>
      <c r="OLL129" s="4"/>
      <c r="OLM129" s="4"/>
      <c r="OLN129" s="4"/>
      <c r="OLO129" s="4"/>
      <c r="OLP129" s="4"/>
      <c r="OLQ129" s="4"/>
      <c r="OLR129" s="4"/>
      <c r="OLS129" s="4"/>
      <c r="OLT129" s="4"/>
      <c r="OLU129" s="4"/>
      <c r="OLV129" s="4"/>
      <c r="OLW129" s="4"/>
      <c r="OLX129" s="4"/>
      <c r="OLY129" s="4"/>
      <c r="OLZ129" s="4"/>
      <c r="OMA129" s="4"/>
      <c r="OMB129" s="4"/>
      <c r="OMC129" s="4"/>
      <c r="OMD129" s="4"/>
      <c r="OME129" s="4"/>
      <c r="OMF129" s="4"/>
      <c r="OMG129" s="4"/>
      <c r="OMH129" s="4"/>
      <c r="OMI129" s="4"/>
      <c r="OMJ129" s="4"/>
      <c r="OMK129" s="4"/>
      <c r="OML129" s="4"/>
      <c r="OMM129" s="4"/>
      <c r="OMN129" s="4"/>
      <c r="OMO129" s="4"/>
      <c r="OMP129" s="4"/>
      <c r="OMQ129" s="4"/>
      <c r="OMR129" s="4"/>
      <c r="OMS129" s="4"/>
      <c r="OMT129" s="4"/>
      <c r="OMU129" s="4"/>
      <c r="OMV129" s="4"/>
      <c r="OMW129" s="4"/>
      <c r="OMX129" s="4"/>
      <c r="OMY129" s="4"/>
      <c r="OMZ129" s="4"/>
      <c r="ONA129" s="4"/>
      <c r="ONB129" s="4"/>
      <c r="ONC129" s="4"/>
      <c r="OND129" s="4"/>
      <c r="ONE129" s="4"/>
      <c r="ONF129" s="4"/>
      <c r="ONG129" s="4"/>
      <c r="ONH129" s="4"/>
      <c r="ONI129" s="4"/>
      <c r="ONJ129" s="4"/>
      <c r="ONK129" s="4"/>
      <c r="ONL129" s="4"/>
      <c r="ONM129" s="4"/>
      <c r="ONN129" s="4"/>
      <c r="ONO129" s="4"/>
      <c r="ONP129" s="4"/>
      <c r="ONQ129" s="4"/>
      <c r="ONR129" s="4"/>
      <c r="ONS129" s="4"/>
      <c r="ONT129" s="4"/>
      <c r="ONU129" s="4"/>
      <c r="ONV129" s="4"/>
      <c r="ONW129" s="4"/>
      <c r="ONX129" s="4"/>
      <c r="ONY129" s="4"/>
      <c r="ONZ129" s="4"/>
      <c r="OOA129" s="4"/>
      <c r="OOB129" s="4"/>
      <c r="OOC129" s="4"/>
      <c r="OOD129" s="4"/>
      <c r="OOE129" s="4"/>
      <c r="OOF129" s="4"/>
      <c r="OOG129" s="4"/>
      <c r="OOH129" s="4"/>
      <c r="OOI129" s="4"/>
      <c r="OOJ129" s="4"/>
      <c r="OOK129" s="4"/>
      <c r="OOL129" s="4"/>
      <c r="OOM129" s="4"/>
      <c r="OON129" s="4"/>
      <c r="OOO129" s="4"/>
      <c r="OOP129" s="4"/>
      <c r="OOQ129" s="4"/>
      <c r="OOR129" s="4"/>
      <c r="OOS129" s="4"/>
      <c r="OOT129" s="4"/>
      <c r="OOU129" s="4"/>
      <c r="OOV129" s="4"/>
      <c r="OOW129" s="4"/>
      <c r="OOX129" s="4"/>
      <c r="OOY129" s="4"/>
      <c r="OOZ129" s="4"/>
      <c r="OPA129" s="4"/>
      <c r="OPB129" s="4"/>
      <c r="OPC129" s="4"/>
      <c r="OPD129" s="4"/>
      <c r="OPE129" s="4"/>
      <c r="OPF129" s="4"/>
      <c r="OPG129" s="4"/>
      <c r="OPH129" s="4"/>
      <c r="OPI129" s="4"/>
      <c r="OPJ129" s="4"/>
      <c r="OPK129" s="4"/>
      <c r="OPL129" s="4"/>
      <c r="OPM129" s="4"/>
      <c r="OPN129" s="4"/>
      <c r="OPO129" s="4"/>
      <c r="OPP129" s="4"/>
      <c r="OPQ129" s="4"/>
      <c r="OPR129" s="4"/>
      <c r="OPS129" s="4"/>
      <c r="OPT129" s="4"/>
      <c r="OPU129" s="4"/>
      <c r="OPV129" s="4"/>
      <c r="OPW129" s="4"/>
      <c r="OPX129" s="4"/>
      <c r="OPY129" s="4"/>
      <c r="OPZ129" s="4"/>
      <c r="OQA129" s="4"/>
      <c r="OQB129" s="4"/>
      <c r="OQC129" s="4"/>
      <c r="OQD129" s="4"/>
      <c r="OQE129" s="4"/>
      <c r="OQF129" s="4"/>
      <c r="OQG129" s="4"/>
      <c r="OQH129" s="4"/>
      <c r="OQI129" s="4"/>
      <c r="OQJ129" s="4"/>
      <c r="OQK129" s="4"/>
      <c r="OQL129" s="4"/>
      <c r="OQM129" s="4"/>
      <c r="OQN129" s="4"/>
      <c r="OQO129" s="4"/>
      <c r="OQP129" s="4"/>
      <c r="OQQ129" s="4"/>
      <c r="OQR129" s="4"/>
      <c r="OQS129" s="4"/>
      <c r="OQT129" s="4"/>
      <c r="OQU129" s="4"/>
      <c r="OQV129" s="4"/>
      <c r="OQW129" s="4"/>
      <c r="OQX129" s="4"/>
      <c r="OQY129" s="4"/>
      <c r="OQZ129" s="4"/>
      <c r="ORA129" s="4"/>
      <c r="ORB129" s="4"/>
      <c r="ORC129" s="4"/>
      <c r="ORD129" s="4"/>
      <c r="ORE129" s="4"/>
      <c r="ORF129" s="4"/>
      <c r="ORG129" s="4"/>
      <c r="ORH129" s="4"/>
      <c r="ORI129" s="4"/>
      <c r="ORJ129" s="4"/>
      <c r="ORK129" s="4"/>
      <c r="ORL129" s="4"/>
      <c r="ORM129" s="4"/>
      <c r="ORN129" s="4"/>
      <c r="ORO129" s="4"/>
      <c r="ORP129" s="4"/>
      <c r="ORQ129" s="4"/>
      <c r="ORR129" s="4"/>
      <c r="ORS129" s="4"/>
      <c r="ORT129" s="4"/>
      <c r="ORU129" s="4"/>
      <c r="ORV129" s="4"/>
      <c r="ORW129" s="4"/>
      <c r="ORX129" s="4"/>
      <c r="ORY129" s="4"/>
      <c r="ORZ129" s="4"/>
      <c r="OSA129" s="4"/>
      <c r="OSB129" s="4"/>
      <c r="OSC129" s="4"/>
      <c r="OSD129" s="4"/>
      <c r="OSE129" s="4"/>
      <c r="OSF129" s="4"/>
      <c r="OSG129" s="4"/>
      <c r="OSH129" s="4"/>
      <c r="OSI129" s="4"/>
      <c r="OSJ129" s="4"/>
      <c r="OSK129" s="4"/>
      <c r="OSL129" s="4"/>
      <c r="OSM129" s="4"/>
      <c r="OSN129" s="4"/>
      <c r="OSO129" s="4"/>
      <c r="OSP129" s="4"/>
      <c r="OSQ129" s="4"/>
      <c r="OSR129" s="4"/>
      <c r="OSS129" s="4"/>
      <c r="OST129" s="4"/>
      <c r="OSU129" s="4"/>
      <c r="OSV129" s="4"/>
      <c r="OSW129" s="4"/>
      <c r="OSX129" s="4"/>
      <c r="OSY129" s="4"/>
      <c r="OSZ129" s="4"/>
      <c r="OTA129" s="4"/>
      <c r="OTB129" s="4"/>
      <c r="OTC129" s="4"/>
      <c r="OTD129" s="4"/>
      <c r="OTE129" s="4"/>
      <c r="OTF129" s="4"/>
      <c r="OTG129" s="4"/>
      <c r="OTH129" s="4"/>
      <c r="OTI129" s="4"/>
      <c r="OTJ129" s="4"/>
      <c r="OTK129" s="4"/>
      <c r="OTL129" s="4"/>
      <c r="OTM129" s="4"/>
      <c r="OTN129" s="4"/>
      <c r="OTO129" s="4"/>
      <c r="OTP129" s="4"/>
      <c r="OTQ129" s="4"/>
      <c r="OTR129" s="4"/>
      <c r="OTS129" s="4"/>
      <c r="OTT129" s="4"/>
      <c r="OTU129" s="4"/>
      <c r="OTV129" s="4"/>
      <c r="OTW129" s="4"/>
      <c r="OTX129" s="4"/>
      <c r="OTY129" s="4"/>
      <c r="OTZ129" s="4"/>
      <c r="OUA129" s="4"/>
      <c r="OUB129" s="4"/>
      <c r="OUC129" s="4"/>
      <c r="OUD129" s="4"/>
      <c r="OUE129" s="4"/>
      <c r="OUF129" s="4"/>
      <c r="OUG129" s="4"/>
      <c r="OUH129" s="4"/>
      <c r="OUI129" s="4"/>
      <c r="OUJ129" s="4"/>
      <c r="OUK129" s="4"/>
      <c r="OUL129" s="4"/>
      <c r="OUM129" s="4"/>
      <c r="OUN129" s="4"/>
      <c r="OUO129" s="4"/>
      <c r="OUP129" s="4"/>
      <c r="OUQ129" s="4"/>
      <c r="OUR129" s="4"/>
      <c r="OUS129" s="4"/>
      <c r="OUT129" s="4"/>
      <c r="OUU129" s="4"/>
      <c r="OUV129" s="4"/>
      <c r="OUW129" s="4"/>
      <c r="OUX129" s="4"/>
      <c r="OUY129" s="4"/>
      <c r="OUZ129" s="4"/>
      <c r="OVA129" s="4"/>
      <c r="OVB129" s="4"/>
      <c r="OVC129" s="4"/>
      <c r="OVD129" s="4"/>
      <c r="OVE129" s="4"/>
      <c r="OVF129" s="4"/>
      <c r="OVG129" s="4"/>
      <c r="OVH129" s="4"/>
      <c r="OVI129" s="4"/>
      <c r="OVJ129" s="4"/>
      <c r="OVK129" s="4"/>
      <c r="OVL129" s="4"/>
      <c r="OVM129" s="4"/>
      <c r="OVN129" s="4"/>
      <c r="OVO129" s="4"/>
      <c r="OVP129" s="4"/>
      <c r="OVQ129" s="4"/>
      <c r="OVR129" s="4"/>
      <c r="OVS129" s="4"/>
      <c r="OVT129" s="4"/>
      <c r="OVU129" s="4"/>
      <c r="OVV129" s="4"/>
      <c r="OVW129" s="4"/>
      <c r="OVX129" s="4"/>
      <c r="OVY129" s="4"/>
      <c r="OVZ129" s="4"/>
      <c r="OWA129" s="4"/>
      <c r="OWB129" s="4"/>
      <c r="OWC129" s="4"/>
      <c r="OWD129" s="4"/>
      <c r="OWE129" s="4"/>
      <c r="OWF129" s="4"/>
      <c r="OWG129" s="4"/>
      <c r="OWH129" s="4"/>
      <c r="OWI129" s="4"/>
      <c r="OWJ129" s="4"/>
      <c r="OWK129" s="4"/>
      <c r="OWL129" s="4"/>
      <c r="OWM129" s="4"/>
      <c r="OWN129" s="4"/>
      <c r="OWO129" s="4"/>
      <c r="OWP129" s="4"/>
      <c r="OWQ129" s="4"/>
      <c r="OWR129" s="4"/>
      <c r="OWS129" s="4"/>
      <c r="OWT129" s="4"/>
      <c r="OWU129" s="4"/>
      <c r="OWV129" s="4"/>
      <c r="OWW129" s="4"/>
      <c r="OWX129" s="4"/>
      <c r="OWY129" s="4"/>
      <c r="OWZ129" s="4"/>
      <c r="OXA129" s="4"/>
      <c r="OXB129" s="4"/>
      <c r="OXC129" s="4"/>
      <c r="OXD129" s="4"/>
      <c r="OXE129" s="4"/>
      <c r="OXF129" s="4"/>
      <c r="OXG129" s="4"/>
      <c r="OXH129" s="4"/>
      <c r="OXI129" s="4"/>
      <c r="OXJ129" s="4"/>
      <c r="OXK129" s="4"/>
      <c r="OXL129" s="4"/>
      <c r="OXM129" s="4"/>
      <c r="OXN129" s="4"/>
      <c r="OXO129" s="4"/>
      <c r="OXP129" s="4"/>
      <c r="OXQ129" s="4"/>
      <c r="OXR129" s="4"/>
      <c r="OXS129" s="4"/>
      <c r="OXT129" s="4"/>
      <c r="OXU129" s="4"/>
      <c r="OXV129" s="4"/>
      <c r="OXW129" s="4"/>
      <c r="OXX129" s="4"/>
      <c r="OXY129" s="4"/>
      <c r="OXZ129" s="4"/>
      <c r="OYA129" s="4"/>
      <c r="OYB129" s="4"/>
      <c r="OYC129" s="4"/>
      <c r="OYD129" s="4"/>
      <c r="OYE129" s="4"/>
      <c r="OYF129" s="4"/>
      <c r="OYG129" s="4"/>
      <c r="OYH129" s="4"/>
      <c r="OYI129" s="4"/>
      <c r="OYJ129" s="4"/>
      <c r="OYK129" s="4"/>
      <c r="OYL129" s="4"/>
      <c r="OYM129" s="4"/>
      <c r="OYN129" s="4"/>
      <c r="OYO129" s="4"/>
      <c r="OYP129" s="4"/>
      <c r="OYQ129" s="4"/>
      <c r="OYR129" s="4"/>
      <c r="OYS129" s="4"/>
      <c r="OYT129" s="4"/>
      <c r="OYU129" s="4"/>
      <c r="OYV129" s="4"/>
      <c r="OYW129" s="4"/>
      <c r="OYX129" s="4"/>
      <c r="OYY129" s="4"/>
      <c r="OYZ129" s="4"/>
      <c r="OZA129" s="4"/>
      <c r="OZB129" s="4"/>
      <c r="OZC129" s="4"/>
      <c r="OZD129" s="4"/>
      <c r="OZE129" s="4"/>
      <c r="OZF129" s="4"/>
      <c r="OZG129" s="4"/>
      <c r="OZH129" s="4"/>
      <c r="OZI129" s="4"/>
      <c r="OZJ129" s="4"/>
      <c r="OZK129" s="4"/>
      <c r="OZL129" s="4"/>
      <c r="OZM129" s="4"/>
      <c r="OZN129" s="4"/>
      <c r="OZO129" s="4"/>
      <c r="OZP129" s="4"/>
      <c r="OZQ129" s="4"/>
      <c r="OZR129" s="4"/>
      <c r="OZS129" s="4"/>
      <c r="OZT129" s="4"/>
      <c r="OZU129" s="4"/>
      <c r="OZV129" s="4"/>
      <c r="OZW129" s="4"/>
      <c r="OZX129" s="4"/>
      <c r="OZY129" s="4"/>
      <c r="OZZ129" s="4"/>
      <c r="PAA129" s="4"/>
      <c r="PAB129" s="4"/>
      <c r="PAC129" s="4"/>
      <c r="PAD129" s="4"/>
      <c r="PAE129" s="4"/>
      <c r="PAF129" s="4"/>
      <c r="PAG129" s="4"/>
      <c r="PAH129" s="4"/>
      <c r="PAI129" s="4"/>
      <c r="PAJ129" s="4"/>
      <c r="PAK129" s="4"/>
      <c r="PAL129" s="4"/>
      <c r="PAM129" s="4"/>
      <c r="PAN129" s="4"/>
      <c r="PAO129" s="4"/>
      <c r="PAP129" s="4"/>
      <c r="PAQ129" s="4"/>
      <c r="PAR129" s="4"/>
      <c r="PAS129" s="4"/>
      <c r="PAT129" s="4"/>
      <c r="PAU129" s="4"/>
      <c r="PAV129" s="4"/>
      <c r="PAW129" s="4"/>
      <c r="PAX129" s="4"/>
      <c r="PAY129" s="4"/>
      <c r="PAZ129" s="4"/>
      <c r="PBA129" s="4"/>
      <c r="PBB129" s="4"/>
      <c r="PBC129" s="4"/>
      <c r="PBD129" s="4"/>
      <c r="PBE129" s="4"/>
      <c r="PBF129" s="4"/>
      <c r="PBG129" s="4"/>
      <c r="PBH129" s="4"/>
      <c r="PBI129" s="4"/>
      <c r="PBJ129" s="4"/>
      <c r="PBK129" s="4"/>
      <c r="PBL129" s="4"/>
      <c r="PBM129" s="4"/>
      <c r="PBN129" s="4"/>
      <c r="PBO129" s="4"/>
      <c r="PBP129" s="4"/>
      <c r="PBQ129" s="4"/>
      <c r="PBR129" s="4"/>
      <c r="PBS129" s="4"/>
      <c r="PBT129" s="4"/>
      <c r="PBU129" s="4"/>
      <c r="PBV129" s="4"/>
      <c r="PBW129" s="4"/>
      <c r="PBX129" s="4"/>
      <c r="PBY129" s="4"/>
      <c r="PBZ129" s="4"/>
      <c r="PCA129" s="4"/>
      <c r="PCB129" s="4"/>
      <c r="PCC129" s="4"/>
      <c r="PCD129" s="4"/>
      <c r="PCE129" s="4"/>
      <c r="PCF129" s="4"/>
      <c r="PCG129" s="4"/>
      <c r="PCH129" s="4"/>
      <c r="PCI129" s="4"/>
      <c r="PCJ129" s="4"/>
      <c r="PCK129" s="4"/>
      <c r="PCL129" s="4"/>
      <c r="PCM129" s="4"/>
      <c r="PCN129" s="4"/>
      <c r="PCO129" s="4"/>
      <c r="PCP129" s="4"/>
      <c r="PCQ129" s="4"/>
      <c r="PCR129" s="4"/>
      <c r="PCS129" s="4"/>
      <c r="PCT129" s="4"/>
      <c r="PCU129" s="4"/>
      <c r="PCV129" s="4"/>
      <c r="PCW129" s="4"/>
      <c r="PCX129" s="4"/>
      <c r="PCY129" s="4"/>
      <c r="PCZ129" s="4"/>
      <c r="PDA129" s="4"/>
      <c r="PDB129" s="4"/>
      <c r="PDC129" s="4"/>
      <c r="PDD129" s="4"/>
      <c r="PDE129" s="4"/>
      <c r="PDF129" s="4"/>
      <c r="PDG129" s="4"/>
      <c r="PDH129" s="4"/>
      <c r="PDI129" s="4"/>
      <c r="PDJ129" s="4"/>
      <c r="PDK129" s="4"/>
      <c r="PDL129" s="4"/>
      <c r="PDM129" s="4"/>
      <c r="PDN129" s="4"/>
      <c r="PDO129" s="4"/>
      <c r="PDP129" s="4"/>
      <c r="PDQ129" s="4"/>
      <c r="PDR129" s="4"/>
      <c r="PDS129" s="4"/>
      <c r="PDT129" s="4"/>
      <c r="PDU129" s="4"/>
      <c r="PDV129" s="4"/>
      <c r="PDW129" s="4"/>
      <c r="PDX129" s="4"/>
      <c r="PDY129" s="4"/>
      <c r="PDZ129" s="4"/>
      <c r="PEA129" s="4"/>
      <c r="PEB129" s="4"/>
      <c r="PEC129" s="4"/>
      <c r="PED129" s="4"/>
      <c r="PEE129" s="4"/>
      <c r="PEF129" s="4"/>
      <c r="PEG129" s="4"/>
      <c r="PEH129" s="4"/>
      <c r="PEI129" s="4"/>
      <c r="PEJ129" s="4"/>
      <c r="PEK129" s="4"/>
      <c r="PEL129" s="4"/>
      <c r="PEM129" s="4"/>
      <c r="PEN129" s="4"/>
      <c r="PEO129" s="4"/>
      <c r="PEP129" s="4"/>
      <c r="PEQ129" s="4"/>
      <c r="PER129" s="4"/>
      <c r="PES129" s="4"/>
      <c r="PET129" s="4"/>
      <c r="PEU129" s="4"/>
      <c r="PEV129" s="4"/>
      <c r="PEW129" s="4"/>
      <c r="PEX129" s="4"/>
      <c r="PEY129" s="4"/>
      <c r="PEZ129" s="4"/>
      <c r="PFA129" s="4"/>
      <c r="PFB129" s="4"/>
      <c r="PFC129" s="4"/>
      <c r="PFD129" s="4"/>
      <c r="PFE129" s="4"/>
      <c r="PFF129" s="4"/>
      <c r="PFG129" s="4"/>
      <c r="PFH129" s="4"/>
      <c r="PFI129" s="4"/>
      <c r="PFJ129" s="4"/>
      <c r="PFK129" s="4"/>
      <c r="PFL129" s="4"/>
      <c r="PFM129" s="4"/>
      <c r="PFN129" s="4"/>
      <c r="PFO129" s="4"/>
      <c r="PFP129" s="4"/>
      <c r="PFQ129" s="4"/>
      <c r="PFR129" s="4"/>
      <c r="PFS129" s="4"/>
      <c r="PFT129" s="4"/>
      <c r="PFU129" s="4"/>
      <c r="PFV129" s="4"/>
      <c r="PFW129" s="4"/>
      <c r="PFX129" s="4"/>
      <c r="PFY129" s="4"/>
      <c r="PFZ129" s="4"/>
      <c r="PGA129" s="4"/>
      <c r="PGB129" s="4"/>
      <c r="PGC129" s="4"/>
      <c r="PGD129" s="4"/>
      <c r="PGE129" s="4"/>
      <c r="PGF129" s="4"/>
      <c r="PGG129" s="4"/>
      <c r="PGH129" s="4"/>
      <c r="PGI129" s="4"/>
      <c r="PGJ129" s="4"/>
      <c r="PGK129" s="4"/>
      <c r="PGL129" s="4"/>
      <c r="PGM129" s="4"/>
      <c r="PGN129" s="4"/>
      <c r="PGO129" s="4"/>
      <c r="PGP129" s="4"/>
      <c r="PGQ129" s="4"/>
      <c r="PGR129" s="4"/>
      <c r="PGS129" s="4"/>
      <c r="PGT129" s="4"/>
      <c r="PGU129" s="4"/>
      <c r="PGV129" s="4"/>
      <c r="PGW129" s="4"/>
      <c r="PGX129" s="4"/>
      <c r="PGY129" s="4"/>
      <c r="PGZ129" s="4"/>
      <c r="PHA129" s="4"/>
      <c r="PHB129" s="4"/>
      <c r="PHC129" s="4"/>
      <c r="PHD129" s="4"/>
      <c r="PHE129" s="4"/>
      <c r="PHF129" s="4"/>
      <c r="PHG129" s="4"/>
      <c r="PHH129" s="4"/>
      <c r="PHI129" s="4"/>
      <c r="PHJ129" s="4"/>
      <c r="PHK129" s="4"/>
      <c r="PHL129" s="4"/>
      <c r="PHM129" s="4"/>
      <c r="PHN129" s="4"/>
      <c r="PHO129" s="4"/>
      <c r="PHP129" s="4"/>
      <c r="PHQ129" s="4"/>
      <c r="PHR129" s="4"/>
      <c r="PHS129" s="4"/>
      <c r="PHT129" s="4"/>
      <c r="PHU129" s="4"/>
      <c r="PHV129" s="4"/>
      <c r="PHW129" s="4"/>
      <c r="PHX129" s="4"/>
      <c r="PHY129" s="4"/>
      <c r="PHZ129" s="4"/>
      <c r="PIA129" s="4"/>
      <c r="PIB129" s="4"/>
      <c r="PIC129" s="4"/>
      <c r="PID129" s="4"/>
      <c r="PIE129" s="4"/>
      <c r="PIF129" s="4"/>
      <c r="PIG129" s="4"/>
      <c r="PIH129" s="4"/>
      <c r="PII129" s="4"/>
      <c r="PIJ129" s="4"/>
      <c r="PIK129" s="4"/>
      <c r="PIL129" s="4"/>
      <c r="PIM129" s="4"/>
      <c r="PIN129" s="4"/>
      <c r="PIO129" s="4"/>
      <c r="PIP129" s="4"/>
      <c r="PIQ129" s="4"/>
      <c r="PIR129" s="4"/>
      <c r="PIS129" s="4"/>
      <c r="PIT129" s="4"/>
      <c r="PIU129" s="4"/>
      <c r="PIV129" s="4"/>
      <c r="PIW129" s="4"/>
      <c r="PIX129" s="4"/>
      <c r="PIY129" s="4"/>
      <c r="PIZ129" s="4"/>
      <c r="PJA129" s="4"/>
      <c r="PJB129" s="4"/>
      <c r="PJC129" s="4"/>
      <c r="PJD129" s="4"/>
      <c r="PJE129" s="4"/>
      <c r="PJF129" s="4"/>
      <c r="PJG129" s="4"/>
      <c r="PJH129" s="4"/>
      <c r="PJI129" s="4"/>
      <c r="PJJ129" s="4"/>
      <c r="PJK129" s="4"/>
      <c r="PJL129" s="4"/>
      <c r="PJM129" s="4"/>
      <c r="PJN129" s="4"/>
      <c r="PJO129" s="4"/>
      <c r="PJP129" s="4"/>
      <c r="PJQ129" s="4"/>
      <c r="PJR129" s="4"/>
      <c r="PJS129" s="4"/>
      <c r="PJT129" s="4"/>
      <c r="PJU129" s="4"/>
      <c r="PJV129" s="4"/>
      <c r="PJW129" s="4"/>
      <c r="PJX129" s="4"/>
      <c r="PJY129" s="4"/>
      <c r="PJZ129" s="4"/>
      <c r="PKA129" s="4"/>
      <c r="PKB129" s="4"/>
      <c r="PKC129" s="4"/>
      <c r="PKD129" s="4"/>
      <c r="PKE129" s="4"/>
      <c r="PKF129" s="4"/>
      <c r="PKG129" s="4"/>
      <c r="PKH129" s="4"/>
      <c r="PKI129" s="4"/>
      <c r="PKJ129" s="4"/>
      <c r="PKK129" s="4"/>
      <c r="PKL129" s="4"/>
      <c r="PKM129" s="4"/>
      <c r="PKN129" s="4"/>
      <c r="PKO129" s="4"/>
      <c r="PKP129" s="4"/>
      <c r="PKQ129" s="4"/>
      <c r="PKR129" s="4"/>
      <c r="PKS129" s="4"/>
      <c r="PKT129" s="4"/>
      <c r="PKU129" s="4"/>
      <c r="PKV129" s="4"/>
      <c r="PKW129" s="4"/>
      <c r="PKX129" s="4"/>
      <c r="PKY129" s="4"/>
      <c r="PKZ129" s="4"/>
      <c r="PLA129" s="4"/>
      <c r="PLB129" s="4"/>
      <c r="PLC129" s="4"/>
      <c r="PLD129" s="4"/>
      <c r="PLE129" s="4"/>
      <c r="PLF129" s="4"/>
      <c r="PLG129" s="4"/>
      <c r="PLH129" s="4"/>
      <c r="PLI129" s="4"/>
      <c r="PLJ129" s="4"/>
      <c r="PLK129" s="4"/>
      <c r="PLL129" s="4"/>
      <c r="PLM129" s="4"/>
      <c r="PLN129" s="4"/>
      <c r="PLO129" s="4"/>
      <c r="PLP129" s="4"/>
      <c r="PLQ129" s="4"/>
      <c r="PLR129" s="4"/>
      <c r="PLS129" s="4"/>
      <c r="PLT129" s="4"/>
      <c r="PLU129" s="4"/>
      <c r="PLV129" s="4"/>
      <c r="PLW129" s="4"/>
      <c r="PLX129" s="4"/>
      <c r="PLY129" s="4"/>
      <c r="PLZ129" s="4"/>
      <c r="PMA129" s="4"/>
      <c r="PMB129" s="4"/>
      <c r="PMC129" s="4"/>
      <c r="PMD129" s="4"/>
      <c r="PME129" s="4"/>
      <c r="PMF129" s="4"/>
      <c r="PMG129" s="4"/>
      <c r="PMH129" s="4"/>
      <c r="PMI129" s="4"/>
      <c r="PMJ129" s="4"/>
      <c r="PMK129" s="4"/>
      <c r="PML129" s="4"/>
      <c r="PMM129" s="4"/>
      <c r="PMN129" s="4"/>
      <c r="PMO129" s="4"/>
      <c r="PMP129" s="4"/>
      <c r="PMQ129" s="4"/>
      <c r="PMR129" s="4"/>
      <c r="PMS129" s="4"/>
      <c r="PMT129" s="4"/>
      <c r="PMU129" s="4"/>
      <c r="PMV129" s="4"/>
      <c r="PMW129" s="4"/>
      <c r="PMX129" s="4"/>
      <c r="PMY129" s="4"/>
      <c r="PMZ129" s="4"/>
      <c r="PNA129" s="4"/>
      <c r="PNB129" s="4"/>
      <c r="PNC129" s="4"/>
      <c r="PND129" s="4"/>
      <c r="PNE129" s="4"/>
      <c r="PNF129" s="4"/>
      <c r="PNG129" s="4"/>
      <c r="PNH129" s="4"/>
      <c r="PNI129" s="4"/>
      <c r="PNJ129" s="4"/>
      <c r="PNK129" s="4"/>
      <c r="PNL129" s="4"/>
      <c r="PNM129" s="4"/>
      <c r="PNN129" s="4"/>
      <c r="PNO129" s="4"/>
      <c r="PNP129" s="4"/>
      <c r="PNQ129" s="4"/>
      <c r="PNR129" s="4"/>
      <c r="PNS129" s="4"/>
      <c r="PNT129" s="4"/>
      <c r="PNU129" s="4"/>
      <c r="PNV129" s="4"/>
      <c r="PNW129" s="4"/>
      <c r="PNX129" s="4"/>
      <c r="PNY129" s="4"/>
      <c r="PNZ129" s="4"/>
      <c r="POA129" s="4"/>
      <c r="POB129" s="4"/>
      <c r="POC129" s="4"/>
      <c r="POD129" s="4"/>
      <c r="POE129" s="4"/>
      <c r="POF129" s="4"/>
      <c r="POG129" s="4"/>
      <c r="POH129" s="4"/>
      <c r="POI129" s="4"/>
      <c r="POJ129" s="4"/>
      <c r="POK129" s="4"/>
      <c r="POL129" s="4"/>
      <c r="POM129" s="4"/>
      <c r="PON129" s="4"/>
      <c r="POO129" s="4"/>
      <c r="POP129" s="4"/>
      <c r="POQ129" s="4"/>
      <c r="POR129" s="4"/>
      <c r="POS129" s="4"/>
      <c r="POT129" s="4"/>
      <c r="POU129" s="4"/>
      <c r="POV129" s="4"/>
      <c r="POW129" s="4"/>
      <c r="POX129" s="4"/>
      <c r="POY129" s="4"/>
      <c r="POZ129" s="4"/>
      <c r="PPA129" s="4"/>
      <c r="PPB129" s="4"/>
      <c r="PPC129" s="4"/>
      <c r="PPD129" s="4"/>
      <c r="PPE129" s="4"/>
      <c r="PPF129" s="4"/>
      <c r="PPG129" s="4"/>
      <c r="PPH129" s="4"/>
      <c r="PPI129" s="4"/>
      <c r="PPJ129" s="4"/>
      <c r="PPK129" s="4"/>
      <c r="PPL129" s="4"/>
      <c r="PPM129" s="4"/>
      <c r="PPN129" s="4"/>
      <c r="PPO129" s="4"/>
      <c r="PPP129" s="4"/>
      <c r="PPQ129" s="4"/>
      <c r="PPR129" s="4"/>
      <c r="PPS129" s="4"/>
      <c r="PPT129" s="4"/>
      <c r="PPU129" s="4"/>
      <c r="PPV129" s="4"/>
      <c r="PPW129" s="4"/>
      <c r="PPX129" s="4"/>
      <c r="PPY129" s="4"/>
      <c r="PPZ129" s="4"/>
      <c r="PQA129" s="4"/>
      <c r="PQB129" s="4"/>
      <c r="PQC129" s="4"/>
      <c r="PQD129" s="4"/>
      <c r="PQE129" s="4"/>
      <c r="PQF129" s="4"/>
      <c r="PQG129" s="4"/>
      <c r="PQH129" s="4"/>
      <c r="PQI129" s="4"/>
      <c r="PQJ129" s="4"/>
      <c r="PQK129" s="4"/>
      <c r="PQL129" s="4"/>
      <c r="PQM129" s="4"/>
      <c r="PQN129" s="4"/>
      <c r="PQO129" s="4"/>
      <c r="PQP129" s="4"/>
      <c r="PQQ129" s="4"/>
      <c r="PQR129" s="4"/>
      <c r="PQS129" s="4"/>
      <c r="PQT129" s="4"/>
      <c r="PQU129" s="4"/>
      <c r="PQV129" s="4"/>
      <c r="PQW129" s="4"/>
      <c r="PQX129" s="4"/>
      <c r="PQY129" s="4"/>
      <c r="PQZ129" s="4"/>
      <c r="PRA129" s="4"/>
      <c r="PRB129" s="4"/>
      <c r="PRC129" s="4"/>
      <c r="PRD129" s="4"/>
      <c r="PRE129" s="4"/>
      <c r="PRF129" s="4"/>
      <c r="PRG129" s="4"/>
      <c r="PRH129" s="4"/>
      <c r="PRI129" s="4"/>
      <c r="PRJ129" s="4"/>
      <c r="PRK129" s="4"/>
      <c r="PRL129" s="4"/>
      <c r="PRM129" s="4"/>
      <c r="PRN129" s="4"/>
      <c r="PRO129" s="4"/>
      <c r="PRP129" s="4"/>
      <c r="PRQ129" s="4"/>
      <c r="PRR129" s="4"/>
      <c r="PRS129" s="4"/>
      <c r="PRT129" s="4"/>
      <c r="PRU129" s="4"/>
      <c r="PRV129" s="4"/>
      <c r="PRW129" s="4"/>
      <c r="PRX129" s="4"/>
      <c r="PRY129" s="4"/>
      <c r="PRZ129" s="4"/>
      <c r="PSA129" s="4"/>
      <c r="PSB129" s="4"/>
      <c r="PSC129" s="4"/>
      <c r="PSD129" s="4"/>
      <c r="PSE129" s="4"/>
      <c r="PSF129" s="4"/>
      <c r="PSG129" s="4"/>
      <c r="PSH129" s="4"/>
      <c r="PSI129" s="4"/>
      <c r="PSJ129" s="4"/>
      <c r="PSK129" s="4"/>
      <c r="PSL129" s="4"/>
      <c r="PSM129" s="4"/>
      <c r="PSN129" s="4"/>
      <c r="PSO129" s="4"/>
      <c r="PSP129" s="4"/>
      <c r="PSQ129" s="4"/>
      <c r="PSR129" s="4"/>
      <c r="PSS129" s="4"/>
      <c r="PST129" s="4"/>
      <c r="PSU129" s="4"/>
      <c r="PSV129" s="4"/>
      <c r="PSW129" s="4"/>
      <c r="PSX129" s="4"/>
      <c r="PSY129" s="4"/>
      <c r="PSZ129" s="4"/>
      <c r="PTA129" s="4"/>
      <c r="PTB129" s="4"/>
      <c r="PTC129" s="4"/>
      <c r="PTD129" s="4"/>
      <c r="PTE129" s="4"/>
      <c r="PTF129" s="4"/>
      <c r="PTG129" s="4"/>
      <c r="PTH129" s="4"/>
      <c r="PTI129" s="4"/>
      <c r="PTJ129" s="4"/>
      <c r="PTK129" s="4"/>
      <c r="PTL129" s="4"/>
      <c r="PTM129" s="4"/>
      <c r="PTN129" s="4"/>
      <c r="PTO129" s="4"/>
      <c r="PTP129" s="4"/>
      <c r="PTQ129" s="4"/>
      <c r="PTR129" s="4"/>
      <c r="PTS129" s="4"/>
      <c r="PTT129" s="4"/>
      <c r="PTU129" s="4"/>
      <c r="PTV129" s="4"/>
      <c r="PTW129" s="4"/>
      <c r="PTX129" s="4"/>
      <c r="PTY129" s="4"/>
      <c r="PTZ129" s="4"/>
      <c r="PUA129" s="4"/>
      <c r="PUB129" s="4"/>
      <c r="PUC129" s="4"/>
      <c r="PUD129" s="4"/>
      <c r="PUE129" s="4"/>
      <c r="PUF129" s="4"/>
      <c r="PUG129" s="4"/>
      <c r="PUH129" s="4"/>
      <c r="PUI129" s="4"/>
      <c r="PUJ129" s="4"/>
      <c r="PUK129" s="4"/>
      <c r="PUL129" s="4"/>
      <c r="PUM129" s="4"/>
      <c r="PUN129" s="4"/>
      <c r="PUO129" s="4"/>
      <c r="PUP129" s="4"/>
      <c r="PUQ129" s="4"/>
      <c r="PUR129" s="4"/>
      <c r="PUS129" s="4"/>
      <c r="PUT129" s="4"/>
      <c r="PUU129" s="4"/>
      <c r="PUV129" s="4"/>
      <c r="PUW129" s="4"/>
      <c r="PUX129" s="4"/>
      <c r="PUY129" s="4"/>
      <c r="PUZ129" s="4"/>
      <c r="PVA129" s="4"/>
      <c r="PVB129" s="4"/>
      <c r="PVC129" s="4"/>
      <c r="PVD129" s="4"/>
      <c r="PVE129" s="4"/>
      <c r="PVF129" s="4"/>
      <c r="PVG129" s="4"/>
      <c r="PVH129" s="4"/>
      <c r="PVI129" s="4"/>
      <c r="PVJ129" s="4"/>
      <c r="PVK129" s="4"/>
      <c r="PVL129" s="4"/>
      <c r="PVM129" s="4"/>
      <c r="PVN129" s="4"/>
      <c r="PVO129" s="4"/>
      <c r="PVP129" s="4"/>
      <c r="PVQ129" s="4"/>
      <c r="PVR129" s="4"/>
      <c r="PVS129" s="4"/>
      <c r="PVT129" s="4"/>
      <c r="PVU129" s="4"/>
      <c r="PVV129" s="4"/>
      <c r="PVW129" s="4"/>
      <c r="PVX129" s="4"/>
      <c r="PVY129" s="4"/>
      <c r="PVZ129" s="4"/>
      <c r="PWA129" s="4"/>
      <c r="PWB129" s="4"/>
      <c r="PWC129" s="4"/>
      <c r="PWD129" s="4"/>
      <c r="PWE129" s="4"/>
      <c r="PWF129" s="4"/>
      <c r="PWG129" s="4"/>
      <c r="PWH129" s="4"/>
      <c r="PWI129" s="4"/>
      <c r="PWJ129" s="4"/>
      <c r="PWK129" s="4"/>
      <c r="PWL129" s="4"/>
      <c r="PWM129" s="4"/>
      <c r="PWN129" s="4"/>
      <c r="PWO129" s="4"/>
      <c r="PWP129" s="4"/>
      <c r="PWQ129" s="4"/>
      <c r="PWR129" s="4"/>
      <c r="PWS129" s="4"/>
      <c r="PWT129" s="4"/>
      <c r="PWU129" s="4"/>
      <c r="PWV129" s="4"/>
      <c r="PWW129" s="4"/>
      <c r="PWX129" s="4"/>
      <c r="PWY129" s="4"/>
      <c r="PWZ129" s="4"/>
      <c r="PXA129" s="4"/>
      <c r="PXB129" s="4"/>
      <c r="PXC129" s="4"/>
      <c r="PXD129" s="4"/>
      <c r="PXE129" s="4"/>
      <c r="PXF129" s="4"/>
      <c r="PXG129" s="4"/>
      <c r="PXH129" s="4"/>
      <c r="PXI129" s="4"/>
      <c r="PXJ129" s="4"/>
      <c r="PXK129" s="4"/>
      <c r="PXL129" s="4"/>
      <c r="PXM129" s="4"/>
      <c r="PXN129" s="4"/>
      <c r="PXO129" s="4"/>
      <c r="PXP129" s="4"/>
      <c r="PXQ129" s="4"/>
      <c r="PXR129" s="4"/>
      <c r="PXS129" s="4"/>
      <c r="PXT129" s="4"/>
      <c r="PXU129" s="4"/>
      <c r="PXV129" s="4"/>
      <c r="PXW129" s="4"/>
      <c r="PXX129" s="4"/>
      <c r="PXY129" s="4"/>
      <c r="PXZ129" s="4"/>
      <c r="PYA129" s="4"/>
      <c r="PYB129" s="4"/>
      <c r="PYC129" s="4"/>
      <c r="PYD129" s="4"/>
      <c r="PYE129" s="4"/>
      <c r="PYF129" s="4"/>
      <c r="PYG129" s="4"/>
      <c r="PYH129" s="4"/>
      <c r="PYI129" s="4"/>
      <c r="PYJ129" s="4"/>
      <c r="PYK129" s="4"/>
      <c r="PYL129" s="4"/>
      <c r="PYM129" s="4"/>
      <c r="PYN129" s="4"/>
      <c r="PYO129" s="4"/>
      <c r="PYP129" s="4"/>
      <c r="PYQ129" s="4"/>
      <c r="PYR129" s="4"/>
      <c r="PYS129" s="4"/>
      <c r="PYT129" s="4"/>
      <c r="PYU129" s="4"/>
      <c r="PYV129" s="4"/>
      <c r="PYW129" s="4"/>
      <c r="PYX129" s="4"/>
      <c r="PYY129" s="4"/>
      <c r="PYZ129" s="4"/>
      <c r="PZA129" s="4"/>
      <c r="PZB129" s="4"/>
      <c r="PZC129" s="4"/>
      <c r="PZD129" s="4"/>
      <c r="PZE129" s="4"/>
      <c r="PZF129" s="4"/>
      <c r="PZG129" s="4"/>
      <c r="PZH129" s="4"/>
      <c r="PZI129" s="4"/>
      <c r="PZJ129" s="4"/>
      <c r="PZK129" s="4"/>
      <c r="PZL129" s="4"/>
      <c r="PZM129" s="4"/>
      <c r="PZN129" s="4"/>
      <c r="PZO129" s="4"/>
      <c r="PZP129" s="4"/>
      <c r="PZQ129" s="4"/>
      <c r="PZR129" s="4"/>
      <c r="PZS129" s="4"/>
      <c r="PZT129" s="4"/>
      <c r="PZU129" s="4"/>
      <c r="PZV129" s="4"/>
      <c r="PZW129" s="4"/>
      <c r="PZX129" s="4"/>
      <c r="PZY129" s="4"/>
      <c r="PZZ129" s="4"/>
      <c r="QAA129" s="4"/>
      <c r="QAB129" s="4"/>
      <c r="QAC129" s="4"/>
      <c r="QAD129" s="4"/>
      <c r="QAE129" s="4"/>
      <c r="QAF129" s="4"/>
      <c r="QAG129" s="4"/>
      <c r="QAH129" s="4"/>
      <c r="QAI129" s="4"/>
      <c r="QAJ129" s="4"/>
      <c r="QAK129" s="4"/>
      <c r="QAL129" s="4"/>
      <c r="QAM129" s="4"/>
      <c r="QAN129" s="4"/>
      <c r="QAO129" s="4"/>
      <c r="QAP129" s="4"/>
      <c r="QAQ129" s="4"/>
      <c r="QAR129" s="4"/>
      <c r="QAS129" s="4"/>
      <c r="QAT129" s="4"/>
      <c r="QAU129" s="4"/>
      <c r="QAV129" s="4"/>
      <c r="QAW129" s="4"/>
      <c r="QAX129" s="4"/>
      <c r="QAY129" s="4"/>
      <c r="QAZ129" s="4"/>
      <c r="QBA129" s="4"/>
      <c r="QBB129" s="4"/>
      <c r="QBC129" s="4"/>
      <c r="QBD129" s="4"/>
      <c r="QBE129" s="4"/>
      <c r="QBF129" s="4"/>
      <c r="QBG129" s="4"/>
      <c r="QBH129" s="4"/>
      <c r="QBI129" s="4"/>
      <c r="QBJ129" s="4"/>
      <c r="QBK129" s="4"/>
      <c r="QBL129" s="4"/>
      <c r="QBM129" s="4"/>
      <c r="QBN129" s="4"/>
      <c r="QBO129" s="4"/>
      <c r="QBP129" s="4"/>
      <c r="QBQ129" s="4"/>
      <c r="QBR129" s="4"/>
      <c r="QBS129" s="4"/>
      <c r="QBT129" s="4"/>
      <c r="QBU129" s="4"/>
      <c r="QBV129" s="4"/>
      <c r="QBW129" s="4"/>
      <c r="QBX129" s="4"/>
      <c r="QBY129" s="4"/>
      <c r="QBZ129" s="4"/>
      <c r="QCA129" s="4"/>
      <c r="QCB129" s="4"/>
      <c r="QCC129" s="4"/>
      <c r="QCD129" s="4"/>
      <c r="QCE129" s="4"/>
      <c r="QCF129" s="4"/>
      <c r="QCG129" s="4"/>
      <c r="QCH129" s="4"/>
      <c r="QCI129" s="4"/>
      <c r="QCJ129" s="4"/>
      <c r="QCK129" s="4"/>
      <c r="QCL129" s="4"/>
      <c r="QCM129" s="4"/>
      <c r="QCN129" s="4"/>
      <c r="QCO129" s="4"/>
      <c r="QCP129" s="4"/>
      <c r="QCQ129" s="4"/>
      <c r="QCR129" s="4"/>
      <c r="QCS129" s="4"/>
      <c r="QCT129" s="4"/>
      <c r="QCU129" s="4"/>
      <c r="QCV129" s="4"/>
      <c r="QCW129" s="4"/>
      <c r="QCX129" s="4"/>
      <c r="QCY129" s="4"/>
      <c r="QCZ129" s="4"/>
      <c r="QDA129" s="4"/>
      <c r="QDB129" s="4"/>
      <c r="QDC129" s="4"/>
      <c r="QDD129" s="4"/>
      <c r="QDE129" s="4"/>
      <c r="QDF129" s="4"/>
      <c r="QDG129" s="4"/>
      <c r="QDH129" s="4"/>
      <c r="QDI129" s="4"/>
      <c r="QDJ129" s="4"/>
      <c r="QDK129" s="4"/>
      <c r="QDL129" s="4"/>
      <c r="QDM129" s="4"/>
      <c r="QDN129" s="4"/>
      <c r="QDO129" s="4"/>
      <c r="QDP129" s="4"/>
      <c r="QDQ129" s="4"/>
      <c r="QDR129" s="4"/>
      <c r="QDS129" s="4"/>
      <c r="QDT129" s="4"/>
      <c r="QDU129" s="4"/>
      <c r="QDV129" s="4"/>
      <c r="QDW129" s="4"/>
      <c r="QDX129" s="4"/>
      <c r="QDY129" s="4"/>
      <c r="QDZ129" s="4"/>
      <c r="QEA129" s="4"/>
      <c r="QEB129" s="4"/>
      <c r="QEC129" s="4"/>
      <c r="QED129" s="4"/>
      <c r="QEE129" s="4"/>
      <c r="QEF129" s="4"/>
      <c r="QEG129" s="4"/>
      <c r="QEH129" s="4"/>
      <c r="QEI129" s="4"/>
      <c r="QEJ129" s="4"/>
      <c r="QEK129" s="4"/>
      <c r="QEL129" s="4"/>
      <c r="QEM129" s="4"/>
      <c r="QEN129" s="4"/>
      <c r="QEO129" s="4"/>
      <c r="QEP129" s="4"/>
      <c r="QEQ129" s="4"/>
      <c r="QER129" s="4"/>
      <c r="QES129" s="4"/>
      <c r="QET129" s="4"/>
      <c r="QEU129" s="4"/>
      <c r="QEV129" s="4"/>
      <c r="QEW129" s="4"/>
      <c r="QEX129" s="4"/>
      <c r="QEY129" s="4"/>
      <c r="QEZ129" s="4"/>
      <c r="QFA129" s="4"/>
      <c r="QFB129" s="4"/>
      <c r="QFC129" s="4"/>
      <c r="QFD129" s="4"/>
      <c r="QFE129" s="4"/>
      <c r="QFF129" s="4"/>
      <c r="QFG129" s="4"/>
      <c r="QFH129" s="4"/>
      <c r="QFI129" s="4"/>
      <c r="QFJ129" s="4"/>
      <c r="QFK129" s="4"/>
      <c r="QFL129" s="4"/>
      <c r="QFM129" s="4"/>
      <c r="QFN129" s="4"/>
      <c r="QFO129" s="4"/>
      <c r="QFP129" s="4"/>
      <c r="QFQ129" s="4"/>
      <c r="QFR129" s="4"/>
      <c r="QFS129" s="4"/>
      <c r="QFT129" s="4"/>
      <c r="QFU129" s="4"/>
      <c r="QFV129" s="4"/>
      <c r="QFW129" s="4"/>
      <c r="QFX129" s="4"/>
      <c r="QFY129" s="4"/>
      <c r="QFZ129" s="4"/>
      <c r="QGA129" s="4"/>
      <c r="QGB129" s="4"/>
      <c r="QGC129" s="4"/>
      <c r="QGD129" s="4"/>
      <c r="QGE129" s="4"/>
      <c r="QGF129" s="4"/>
      <c r="QGG129" s="4"/>
      <c r="QGH129" s="4"/>
      <c r="QGI129" s="4"/>
      <c r="QGJ129" s="4"/>
      <c r="QGK129" s="4"/>
      <c r="QGL129" s="4"/>
      <c r="QGM129" s="4"/>
      <c r="QGN129" s="4"/>
      <c r="QGO129" s="4"/>
      <c r="QGP129" s="4"/>
      <c r="QGQ129" s="4"/>
      <c r="QGR129" s="4"/>
      <c r="QGS129" s="4"/>
      <c r="QGT129" s="4"/>
      <c r="QGU129" s="4"/>
      <c r="QGV129" s="4"/>
      <c r="QGW129" s="4"/>
      <c r="QGX129" s="4"/>
      <c r="QGY129" s="4"/>
      <c r="QGZ129" s="4"/>
      <c r="QHA129" s="4"/>
      <c r="QHB129" s="4"/>
      <c r="QHC129" s="4"/>
      <c r="QHD129" s="4"/>
      <c r="QHE129" s="4"/>
      <c r="QHF129" s="4"/>
      <c r="QHG129" s="4"/>
      <c r="QHH129" s="4"/>
      <c r="QHI129" s="4"/>
      <c r="QHJ129" s="4"/>
      <c r="QHK129" s="4"/>
      <c r="QHL129" s="4"/>
      <c r="QHM129" s="4"/>
      <c r="QHN129" s="4"/>
      <c r="QHO129" s="4"/>
      <c r="QHP129" s="4"/>
      <c r="QHQ129" s="4"/>
      <c r="QHR129" s="4"/>
      <c r="QHS129" s="4"/>
      <c r="QHT129" s="4"/>
      <c r="QHU129" s="4"/>
      <c r="QHV129" s="4"/>
      <c r="QHW129" s="4"/>
      <c r="QHX129" s="4"/>
      <c r="QHY129" s="4"/>
      <c r="QHZ129" s="4"/>
      <c r="QIA129" s="4"/>
      <c r="QIB129" s="4"/>
      <c r="QIC129" s="4"/>
      <c r="QID129" s="4"/>
      <c r="QIE129" s="4"/>
      <c r="QIF129" s="4"/>
      <c r="QIG129" s="4"/>
      <c r="QIH129" s="4"/>
      <c r="QII129" s="4"/>
      <c r="QIJ129" s="4"/>
      <c r="QIK129" s="4"/>
      <c r="QIL129" s="4"/>
      <c r="QIM129" s="4"/>
      <c r="QIN129" s="4"/>
      <c r="QIO129" s="4"/>
      <c r="QIP129" s="4"/>
      <c r="QIQ129" s="4"/>
      <c r="QIR129" s="4"/>
      <c r="QIS129" s="4"/>
      <c r="QIT129" s="4"/>
      <c r="QIU129" s="4"/>
      <c r="QIV129" s="4"/>
      <c r="QIW129" s="4"/>
      <c r="QIX129" s="4"/>
      <c r="QIY129" s="4"/>
      <c r="QIZ129" s="4"/>
      <c r="QJA129" s="4"/>
      <c r="QJB129" s="4"/>
      <c r="QJC129" s="4"/>
      <c r="QJD129" s="4"/>
      <c r="QJE129" s="4"/>
      <c r="QJF129" s="4"/>
      <c r="QJG129" s="4"/>
      <c r="QJH129" s="4"/>
      <c r="QJI129" s="4"/>
      <c r="QJJ129" s="4"/>
      <c r="QJK129" s="4"/>
      <c r="QJL129" s="4"/>
      <c r="QJM129" s="4"/>
      <c r="QJN129" s="4"/>
      <c r="QJO129" s="4"/>
      <c r="QJP129" s="4"/>
      <c r="QJQ129" s="4"/>
      <c r="QJR129" s="4"/>
      <c r="QJS129" s="4"/>
      <c r="QJT129" s="4"/>
      <c r="QJU129" s="4"/>
      <c r="QJV129" s="4"/>
      <c r="QJW129" s="4"/>
      <c r="QJX129" s="4"/>
      <c r="QJY129" s="4"/>
      <c r="QJZ129" s="4"/>
      <c r="QKA129" s="4"/>
      <c r="QKB129" s="4"/>
      <c r="QKC129" s="4"/>
      <c r="QKD129" s="4"/>
      <c r="QKE129" s="4"/>
      <c r="QKF129" s="4"/>
      <c r="QKG129" s="4"/>
      <c r="QKH129" s="4"/>
      <c r="QKI129" s="4"/>
      <c r="QKJ129" s="4"/>
      <c r="QKK129" s="4"/>
      <c r="QKL129" s="4"/>
      <c r="QKM129" s="4"/>
      <c r="QKN129" s="4"/>
      <c r="QKO129" s="4"/>
      <c r="QKP129" s="4"/>
      <c r="QKQ129" s="4"/>
      <c r="QKR129" s="4"/>
      <c r="QKS129" s="4"/>
      <c r="QKT129" s="4"/>
      <c r="QKU129" s="4"/>
      <c r="QKV129" s="4"/>
      <c r="QKW129" s="4"/>
      <c r="QKX129" s="4"/>
      <c r="QKY129" s="4"/>
      <c r="QKZ129" s="4"/>
      <c r="QLA129" s="4"/>
      <c r="QLB129" s="4"/>
      <c r="QLC129" s="4"/>
      <c r="QLD129" s="4"/>
      <c r="QLE129" s="4"/>
      <c r="QLF129" s="4"/>
      <c r="QLG129" s="4"/>
      <c r="QLH129" s="4"/>
      <c r="QLI129" s="4"/>
      <c r="QLJ129" s="4"/>
      <c r="QLK129" s="4"/>
      <c r="QLL129" s="4"/>
      <c r="QLM129" s="4"/>
      <c r="QLN129" s="4"/>
      <c r="QLO129" s="4"/>
      <c r="QLP129" s="4"/>
      <c r="QLQ129" s="4"/>
      <c r="QLR129" s="4"/>
      <c r="QLS129" s="4"/>
      <c r="QLT129" s="4"/>
      <c r="QLU129" s="4"/>
      <c r="QLV129" s="4"/>
      <c r="QLW129" s="4"/>
      <c r="QLX129" s="4"/>
      <c r="QLY129" s="4"/>
      <c r="QLZ129" s="4"/>
      <c r="QMA129" s="4"/>
      <c r="QMB129" s="4"/>
      <c r="QMC129" s="4"/>
      <c r="QMD129" s="4"/>
      <c r="QME129" s="4"/>
      <c r="QMF129" s="4"/>
      <c r="QMG129" s="4"/>
      <c r="QMH129" s="4"/>
      <c r="QMI129" s="4"/>
      <c r="QMJ129" s="4"/>
      <c r="QMK129" s="4"/>
      <c r="QML129" s="4"/>
      <c r="QMM129" s="4"/>
      <c r="QMN129" s="4"/>
      <c r="QMO129" s="4"/>
      <c r="QMP129" s="4"/>
      <c r="QMQ129" s="4"/>
      <c r="QMR129" s="4"/>
      <c r="QMS129" s="4"/>
      <c r="QMT129" s="4"/>
      <c r="QMU129" s="4"/>
      <c r="QMV129" s="4"/>
      <c r="QMW129" s="4"/>
      <c r="QMX129" s="4"/>
      <c r="QMY129" s="4"/>
      <c r="QMZ129" s="4"/>
      <c r="QNA129" s="4"/>
      <c r="QNB129" s="4"/>
      <c r="QNC129" s="4"/>
      <c r="QND129" s="4"/>
      <c r="QNE129" s="4"/>
      <c r="QNF129" s="4"/>
      <c r="QNG129" s="4"/>
      <c r="QNH129" s="4"/>
      <c r="QNI129" s="4"/>
      <c r="QNJ129" s="4"/>
      <c r="QNK129" s="4"/>
      <c r="QNL129" s="4"/>
      <c r="QNM129" s="4"/>
      <c r="QNN129" s="4"/>
      <c r="QNO129" s="4"/>
      <c r="QNP129" s="4"/>
      <c r="QNQ129" s="4"/>
      <c r="QNR129" s="4"/>
      <c r="QNS129" s="4"/>
      <c r="QNT129" s="4"/>
      <c r="QNU129" s="4"/>
      <c r="QNV129" s="4"/>
      <c r="QNW129" s="4"/>
      <c r="QNX129" s="4"/>
      <c r="QNY129" s="4"/>
      <c r="QNZ129" s="4"/>
      <c r="QOA129" s="4"/>
      <c r="QOB129" s="4"/>
      <c r="QOC129" s="4"/>
      <c r="QOD129" s="4"/>
      <c r="QOE129" s="4"/>
      <c r="QOF129" s="4"/>
      <c r="QOG129" s="4"/>
      <c r="QOH129" s="4"/>
      <c r="QOI129" s="4"/>
      <c r="QOJ129" s="4"/>
      <c r="QOK129" s="4"/>
      <c r="QOL129" s="4"/>
      <c r="QOM129" s="4"/>
      <c r="QON129" s="4"/>
      <c r="QOO129" s="4"/>
      <c r="QOP129" s="4"/>
      <c r="QOQ129" s="4"/>
      <c r="QOR129" s="4"/>
      <c r="QOS129" s="4"/>
      <c r="QOT129" s="4"/>
      <c r="QOU129" s="4"/>
      <c r="QOV129" s="4"/>
      <c r="QOW129" s="4"/>
      <c r="QOX129" s="4"/>
      <c r="QOY129" s="4"/>
      <c r="QOZ129" s="4"/>
      <c r="QPA129" s="4"/>
      <c r="QPB129" s="4"/>
      <c r="QPC129" s="4"/>
      <c r="QPD129" s="4"/>
      <c r="QPE129" s="4"/>
      <c r="QPF129" s="4"/>
      <c r="QPG129" s="4"/>
      <c r="QPH129" s="4"/>
      <c r="QPI129" s="4"/>
      <c r="QPJ129" s="4"/>
      <c r="QPK129" s="4"/>
      <c r="QPL129" s="4"/>
      <c r="QPM129" s="4"/>
      <c r="QPN129" s="4"/>
      <c r="QPO129" s="4"/>
      <c r="QPP129" s="4"/>
      <c r="QPQ129" s="4"/>
      <c r="QPR129" s="4"/>
      <c r="QPS129" s="4"/>
      <c r="QPT129" s="4"/>
      <c r="QPU129" s="4"/>
      <c r="QPV129" s="4"/>
      <c r="QPW129" s="4"/>
      <c r="QPX129" s="4"/>
      <c r="QPY129" s="4"/>
      <c r="QPZ129" s="4"/>
      <c r="QQA129" s="4"/>
      <c r="QQB129" s="4"/>
      <c r="QQC129" s="4"/>
      <c r="QQD129" s="4"/>
      <c r="QQE129" s="4"/>
      <c r="QQF129" s="4"/>
      <c r="QQG129" s="4"/>
      <c r="QQH129" s="4"/>
      <c r="QQI129" s="4"/>
      <c r="QQJ129" s="4"/>
      <c r="QQK129" s="4"/>
      <c r="QQL129" s="4"/>
      <c r="QQM129" s="4"/>
      <c r="QQN129" s="4"/>
      <c r="QQO129" s="4"/>
      <c r="QQP129" s="4"/>
      <c r="QQQ129" s="4"/>
      <c r="QQR129" s="4"/>
      <c r="QQS129" s="4"/>
      <c r="QQT129" s="4"/>
      <c r="QQU129" s="4"/>
      <c r="QQV129" s="4"/>
      <c r="QQW129" s="4"/>
      <c r="QQX129" s="4"/>
      <c r="QQY129" s="4"/>
      <c r="QQZ129" s="4"/>
      <c r="QRA129" s="4"/>
      <c r="QRB129" s="4"/>
      <c r="QRC129" s="4"/>
      <c r="QRD129" s="4"/>
      <c r="QRE129" s="4"/>
      <c r="QRF129" s="4"/>
      <c r="QRG129" s="4"/>
      <c r="QRH129" s="4"/>
      <c r="QRI129" s="4"/>
      <c r="QRJ129" s="4"/>
      <c r="QRK129" s="4"/>
      <c r="QRL129" s="4"/>
      <c r="QRM129" s="4"/>
      <c r="QRN129" s="4"/>
      <c r="QRO129" s="4"/>
      <c r="QRP129" s="4"/>
      <c r="QRQ129" s="4"/>
      <c r="QRR129" s="4"/>
      <c r="QRS129" s="4"/>
      <c r="QRT129" s="4"/>
      <c r="QRU129" s="4"/>
      <c r="QRV129" s="4"/>
      <c r="QRW129" s="4"/>
      <c r="QRX129" s="4"/>
      <c r="QRY129" s="4"/>
      <c r="QRZ129" s="4"/>
      <c r="QSA129" s="4"/>
      <c r="QSB129" s="4"/>
      <c r="QSC129" s="4"/>
      <c r="QSD129" s="4"/>
      <c r="QSE129" s="4"/>
      <c r="QSF129" s="4"/>
      <c r="QSG129" s="4"/>
      <c r="QSH129" s="4"/>
      <c r="QSI129" s="4"/>
      <c r="QSJ129" s="4"/>
      <c r="QSK129" s="4"/>
      <c r="QSL129" s="4"/>
      <c r="QSM129" s="4"/>
      <c r="QSN129" s="4"/>
      <c r="QSO129" s="4"/>
      <c r="QSP129" s="4"/>
      <c r="QSQ129" s="4"/>
      <c r="QSR129" s="4"/>
      <c r="QSS129" s="4"/>
      <c r="QST129" s="4"/>
      <c r="QSU129" s="4"/>
      <c r="QSV129" s="4"/>
      <c r="QSW129" s="4"/>
      <c r="QSX129" s="4"/>
      <c r="QSY129" s="4"/>
      <c r="QSZ129" s="4"/>
      <c r="QTA129" s="4"/>
      <c r="QTB129" s="4"/>
      <c r="QTC129" s="4"/>
      <c r="QTD129" s="4"/>
      <c r="QTE129" s="4"/>
      <c r="QTF129" s="4"/>
      <c r="QTG129" s="4"/>
      <c r="QTH129" s="4"/>
      <c r="QTI129" s="4"/>
      <c r="QTJ129" s="4"/>
      <c r="QTK129" s="4"/>
      <c r="QTL129" s="4"/>
      <c r="QTM129" s="4"/>
      <c r="QTN129" s="4"/>
      <c r="QTO129" s="4"/>
      <c r="QTP129" s="4"/>
      <c r="QTQ129" s="4"/>
      <c r="QTR129" s="4"/>
      <c r="QTS129" s="4"/>
      <c r="QTT129" s="4"/>
      <c r="QTU129" s="4"/>
      <c r="QTV129" s="4"/>
      <c r="QTW129" s="4"/>
      <c r="QTX129" s="4"/>
      <c r="QTY129" s="4"/>
      <c r="QTZ129" s="4"/>
      <c r="QUA129" s="4"/>
      <c r="QUB129" s="4"/>
      <c r="QUC129" s="4"/>
      <c r="QUD129" s="4"/>
      <c r="QUE129" s="4"/>
      <c r="QUF129" s="4"/>
      <c r="QUG129" s="4"/>
      <c r="QUH129" s="4"/>
      <c r="QUI129" s="4"/>
      <c r="QUJ129" s="4"/>
      <c r="QUK129" s="4"/>
      <c r="QUL129" s="4"/>
      <c r="QUM129" s="4"/>
      <c r="QUN129" s="4"/>
      <c r="QUO129" s="4"/>
      <c r="QUP129" s="4"/>
      <c r="QUQ129" s="4"/>
      <c r="QUR129" s="4"/>
      <c r="QUS129" s="4"/>
      <c r="QUT129" s="4"/>
      <c r="QUU129" s="4"/>
      <c r="QUV129" s="4"/>
      <c r="QUW129" s="4"/>
      <c r="QUX129" s="4"/>
      <c r="QUY129" s="4"/>
      <c r="QUZ129" s="4"/>
      <c r="QVA129" s="4"/>
      <c r="QVB129" s="4"/>
      <c r="QVC129" s="4"/>
      <c r="QVD129" s="4"/>
      <c r="QVE129" s="4"/>
      <c r="QVF129" s="4"/>
      <c r="QVG129" s="4"/>
      <c r="QVH129" s="4"/>
      <c r="QVI129" s="4"/>
      <c r="QVJ129" s="4"/>
      <c r="QVK129" s="4"/>
      <c r="QVL129" s="4"/>
      <c r="QVM129" s="4"/>
      <c r="QVN129" s="4"/>
      <c r="QVO129" s="4"/>
      <c r="QVP129" s="4"/>
      <c r="QVQ129" s="4"/>
      <c r="QVR129" s="4"/>
      <c r="QVS129" s="4"/>
      <c r="QVT129" s="4"/>
      <c r="QVU129" s="4"/>
      <c r="QVV129" s="4"/>
      <c r="QVW129" s="4"/>
      <c r="QVX129" s="4"/>
      <c r="QVY129" s="4"/>
      <c r="QVZ129" s="4"/>
      <c r="QWA129" s="4"/>
      <c r="QWB129" s="4"/>
      <c r="QWC129" s="4"/>
      <c r="QWD129" s="4"/>
      <c r="QWE129" s="4"/>
      <c r="QWF129" s="4"/>
      <c r="QWG129" s="4"/>
      <c r="QWH129" s="4"/>
      <c r="QWI129" s="4"/>
      <c r="QWJ129" s="4"/>
      <c r="QWK129" s="4"/>
      <c r="QWL129" s="4"/>
      <c r="QWM129" s="4"/>
      <c r="QWN129" s="4"/>
      <c r="QWO129" s="4"/>
      <c r="QWP129" s="4"/>
      <c r="QWQ129" s="4"/>
      <c r="QWR129" s="4"/>
      <c r="QWS129" s="4"/>
      <c r="QWT129" s="4"/>
      <c r="QWU129" s="4"/>
      <c r="QWV129" s="4"/>
      <c r="QWW129" s="4"/>
      <c r="QWX129" s="4"/>
      <c r="QWY129" s="4"/>
      <c r="QWZ129" s="4"/>
      <c r="QXA129" s="4"/>
      <c r="QXB129" s="4"/>
      <c r="QXC129" s="4"/>
      <c r="QXD129" s="4"/>
      <c r="QXE129" s="4"/>
      <c r="QXF129" s="4"/>
      <c r="QXG129" s="4"/>
      <c r="QXH129" s="4"/>
      <c r="QXI129" s="4"/>
      <c r="QXJ129" s="4"/>
      <c r="QXK129" s="4"/>
      <c r="QXL129" s="4"/>
      <c r="QXM129" s="4"/>
      <c r="QXN129" s="4"/>
      <c r="QXO129" s="4"/>
      <c r="QXP129" s="4"/>
      <c r="QXQ129" s="4"/>
      <c r="QXR129" s="4"/>
      <c r="QXS129" s="4"/>
      <c r="QXT129" s="4"/>
      <c r="QXU129" s="4"/>
      <c r="QXV129" s="4"/>
      <c r="QXW129" s="4"/>
      <c r="QXX129" s="4"/>
      <c r="QXY129" s="4"/>
      <c r="QXZ129" s="4"/>
      <c r="QYA129" s="4"/>
      <c r="QYB129" s="4"/>
      <c r="QYC129" s="4"/>
      <c r="QYD129" s="4"/>
      <c r="QYE129" s="4"/>
      <c r="QYF129" s="4"/>
      <c r="QYG129" s="4"/>
      <c r="QYH129" s="4"/>
      <c r="QYI129" s="4"/>
      <c r="QYJ129" s="4"/>
      <c r="QYK129" s="4"/>
      <c r="QYL129" s="4"/>
      <c r="QYM129" s="4"/>
      <c r="QYN129" s="4"/>
      <c r="QYO129" s="4"/>
      <c r="QYP129" s="4"/>
      <c r="QYQ129" s="4"/>
      <c r="QYR129" s="4"/>
      <c r="QYS129" s="4"/>
      <c r="QYT129" s="4"/>
      <c r="QYU129" s="4"/>
      <c r="QYV129" s="4"/>
      <c r="QYW129" s="4"/>
      <c r="QYX129" s="4"/>
      <c r="QYY129" s="4"/>
      <c r="QYZ129" s="4"/>
      <c r="QZA129" s="4"/>
      <c r="QZB129" s="4"/>
      <c r="QZC129" s="4"/>
      <c r="QZD129" s="4"/>
      <c r="QZE129" s="4"/>
      <c r="QZF129" s="4"/>
      <c r="QZG129" s="4"/>
      <c r="QZH129" s="4"/>
      <c r="QZI129" s="4"/>
      <c r="QZJ129" s="4"/>
      <c r="QZK129" s="4"/>
      <c r="QZL129" s="4"/>
      <c r="QZM129" s="4"/>
      <c r="QZN129" s="4"/>
      <c r="QZO129" s="4"/>
      <c r="QZP129" s="4"/>
      <c r="QZQ129" s="4"/>
      <c r="QZR129" s="4"/>
      <c r="QZS129" s="4"/>
      <c r="QZT129" s="4"/>
      <c r="QZU129" s="4"/>
      <c r="QZV129" s="4"/>
      <c r="QZW129" s="4"/>
      <c r="QZX129" s="4"/>
      <c r="QZY129" s="4"/>
      <c r="QZZ129" s="4"/>
      <c r="RAA129" s="4"/>
      <c r="RAB129" s="4"/>
      <c r="RAC129" s="4"/>
      <c r="RAD129" s="4"/>
      <c r="RAE129" s="4"/>
      <c r="RAF129" s="4"/>
      <c r="RAG129" s="4"/>
      <c r="RAH129" s="4"/>
      <c r="RAI129" s="4"/>
      <c r="RAJ129" s="4"/>
      <c r="RAK129" s="4"/>
      <c r="RAL129" s="4"/>
      <c r="RAM129" s="4"/>
      <c r="RAN129" s="4"/>
      <c r="RAO129" s="4"/>
      <c r="RAP129" s="4"/>
      <c r="RAQ129" s="4"/>
      <c r="RAR129" s="4"/>
      <c r="RAS129" s="4"/>
      <c r="RAT129" s="4"/>
      <c r="RAU129" s="4"/>
      <c r="RAV129" s="4"/>
      <c r="RAW129" s="4"/>
      <c r="RAX129" s="4"/>
      <c r="RAY129" s="4"/>
      <c r="RAZ129" s="4"/>
      <c r="RBA129" s="4"/>
      <c r="RBB129" s="4"/>
      <c r="RBC129" s="4"/>
      <c r="RBD129" s="4"/>
      <c r="RBE129" s="4"/>
      <c r="RBF129" s="4"/>
      <c r="RBG129" s="4"/>
      <c r="RBH129" s="4"/>
      <c r="RBI129" s="4"/>
      <c r="RBJ129" s="4"/>
      <c r="RBK129" s="4"/>
      <c r="RBL129" s="4"/>
      <c r="RBM129" s="4"/>
      <c r="RBN129" s="4"/>
      <c r="RBO129" s="4"/>
      <c r="RBP129" s="4"/>
      <c r="RBQ129" s="4"/>
      <c r="RBR129" s="4"/>
      <c r="RBS129" s="4"/>
      <c r="RBT129" s="4"/>
      <c r="RBU129" s="4"/>
      <c r="RBV129" s="4"/>
      <c r="RBW129" s="4"/>
      <c r="RBX129" s="4"/>
      <c r="RBY129" s="4"/>
      <c r="RBZ129" s="4"/>
      <c r="RCA129" s="4"/>
      <c r="RCB129" s="4"/>
      <c r="RCC129" s="4"/>
      <c r="RCD129" s="4"/>
      <c r="RCE129" s="4"/>
      <c r="RCF129" s="4"/>
      <c r="RCG129" s="4"/>
      <c r="RCH129" s="4"/>
      <c r="RCI129" s="4"/>
      <c r="RCJ129" s="4"/>
      <c r="RCK129" s="4"/>
      <c r="RCL129" s="4"/>
      <c r="RCM129" s="4"/>
      <c r="RCN129" s="4"/>
      <c r="RCO129" s="4"/>
      <c r="RCP129" s="4"/>
      <c r="RCQ129" s="4"/>
      <c r="RCR129" s="4"/>
      <c r="RCS129" s="4"/>
      <c r="RCT129" s="4"/>
      <c r="RCU129" s="4"/>
      <c r="RCV129" s="4"/>
      <c r="RCW129" s="4"/>
      <c r="RCX129" s="4"/>
      <c r="RCY129" s="4"/>
      <c r="RCZ129" s="4"/>
      <c r="RDA129" s="4"/>
      <c r="RDB129" s="4"/>
      <c r="RDC129" s="4"/>
      <c r="RDD129" s="4"/>
      <c r="RDE129" s="4"/>
      <c r="RDF129" s="4"/>
      <c r="RDG129" s="4"/>
      <c r="RDH129" s="4"/>
      <c r="RDI129" s="4"/>
      <c r="RDJ129" s="4"/>
      <c r="RDK129" s="4"/>
      <c r="RDL129" s="4"/>
      <c r="RDM129" s="4"/>
      <c r="RDN129" s="4"/>
      <c r="RDO129" s="4"/>
      <c r="RDP129" s="4"/>
      <c r="RDQ129" s="4"/>
      <c r="RDR129" s="4"/>
      <c r="RDS129" s="4"/>
      <c r="RDT129" s="4"/>
      <c r="RDU129" s="4"/>
      <c r="RDV129" s="4"/>
      <c r="RDW129" s="4"/>
      <c r="RDX129" s="4"/>
      <c r="RDY129" s="4"/>
      <c r="RDZ129" s="4"/>
      <c r="REA129" s="4"/>
      <c r="REB129" s="4"/>
      <c r="REC129" s="4"/>
      <c r="RED129" s="4"/>
      <c r="REE129" s="4"/>
      <c r="REF129" s="4"/>
      <c r="REG129" s="4"/>
      <c r="REH129" s="4"/>
      <c r="REI129" s="4"/>
      <c r="REJ129" s="4"/>
      <c r="REK129" s="4"/>
      <c r="REL129" s="4"/>
      <c r="REM129" s="4"/>
      <c r="REN129" s="4"/>
      <c r="REO129" s="4"/>
      <c r="REP129" s="4"/>
      <c r="REQ129" s="4"/>
      <c r="RER129" s="4"/>
      <c r="RES129" s="4"/>
      <c r="RET129" s="4"/>
      <c r="REU129" s="4"/>
      <c r="REV129" s="4"/>
      <c r="REW129" s="4"/>
      <c r="REX129" s="4"/>
      <c r="REY129" s="4"/>
      <c r="REZ129" s="4"/>
      <c r="RFA129" s="4"/>
      <c r="RFB129" s="4"/>
      <c r="RFC129" s="4"/>
      <c r="RFD129" s="4"/>
      <c r="RFE129" s="4"/>
      <c r="RFF129" s="4"/>
      <c r="RFG129" s="4"/>
      <c r="RFH129" s="4"/>
      <c r="RFI129" s="4"/>
      <c r="RFJ129" s="4"/>
      <c r="RFK129" s="4"/>
      <c r="RFL129" s="4"/>
      <c r="RFM129" s="4"/>
      <c r="RFN129" s="4"/>
      <c r="RFO129" s="4"/>
      <c r="RFP129" s="4"/>
      <c r="RFQ129" s="4"/>
      <c r="RFR129" s="4"/>
      <c r="RFS129" s="4"/>
      <c r="RFT129" s="4"/>
      <c r="RFU129" s="4"/>
      <c r="RFV129" s="4"/>
      <c r="RFW129" s="4"/>
      <c r="RFX129" s="4"/>
      <c r="RFY129" s="4"/>
      <c r="RFZ129" s="4"/>
      <c r="RGA129" s="4"/>
      <c r="RGB129" s="4"/>
      <c r="RGC129" s="4"/>
      <c r="RGD129" s="4"/>
      <c r="RGE129" s="4"/>
      <c r="RGF129" s="4"/>
      <c r="RGG129" s="4"/>
      <c r="RGH129" s="4"/>
      <c r="RGI129" s="4"/>
      <c r="RGJ129" s="4"/>
      <c r="RGK129" s="4"/>
      <c r="RGL129" s="4"/>
      <c r="RGM129" s="4"/>
      <c r="RGN129" s="4"/>
      <c r="RGO129" s="4"/>
      <c r="RGP129" s="4"/>
      <c r="RGQ129" s="4"/>
      <c r="RGR129" s="4"/>
      <c r="RGS129" s="4"/>
      <c r="RGT129" s="4"/>
      <c r="RGU129" s="4"/>
      <c r="RGV129" s="4"/>
      <c r="RGW129" s="4"/>
      <c r="RGX129" s="4"/>
      <c r="RGY129" s="4"/>
      <c r="RGZ129" s="4"/>
      <c r="RHA129" s="4"/>
      <c r="RHB129" s="4"/>
      <c r="RHC129" s="4"/>
      <c r="RHD129" s="4"/>
      <c r="RHE129" s="4"/>
      <c r="RHF129" s="4"/>
      <c r="RHG129" s="4"/>
      <c r="RHH129" s="4"/>
      <c r="RHI129" s="4"/>
      <c r="RHJ129" s="4"/>
      <c r="RHK129" s="4"/>
      <c r="RHL129" s="4"/>
      <c r="RHM129" s="4"/>
      <c r="RHN129" s="4"/>
      <c r="RHO129" s="4"/>
      <c r="RHP129" s="4"/>
      <c r="RHQ129" s="4"/>
      <c r="RHR129" s="4"/>
      <c r="RHS129" s="4"/>
      <c r="RHT129" s="4"/>
      <c r="RHU129" s="4"/>
      <c r="RHV129" s="4"/>
      <c r="RHW129" s="4"/>
      <c r="RHX129" s="4"/>
      <c r="RHY129" s="4"/>
      <c r="RHZ129" s="4"/>
      <c r="RIA129" s="4"/>
      <c r="RIB129" s="4"/>
      <c r="RIC129" s="4"/>
      <c r="RID129" s="4"/>
      <c r="RIE129" s="4"/>
      <c r="RIF129" s="4"/>
      <c r="RIG129" s="4"/>
      <c r="RIH129" s="4"/>
      <c r="RII129" s="4"/>
      <c r="RIJ129" s="4"/>
      <c r="RIK129" s="4"/>
      <c r="RIL129" s="4"/>
      <c r="RIM129" s="4"/>
      <c r="RIN129" s="4"/>
      <c r="RIO129" s="4"/>
      <c r="RIP129" s="4"/>
      <c r="RIQ129" s="4"/>
      <c r="RIR129" s="4"/>
      <c r="RIS129" s="4"/>
      <c r="RIT129" s="4"/>
      <c r="RIU129" s="4"/>
      <c r="RIV129" s="4"/>
      <c r="RIW129" s="4"/>
      <c r="RIX129" s="4"/>
      <c r="RIY129" s="4"/>
      <c r="RIZ129" s="4"/>
      <c r="RJA129" s="4"/>
      <c r="RJB129" s="4"/>
      <c r="RJC129" s="4"/>
      <c r="RJD129" s="4"/>
      <c r="RJE129" s="4"/>
      <c r="RJF129" s="4"/>
      <c r="RJG129" s="4"/>
      <c r="RJH129" s="4"/>
      <c r="RJI129" s="4"/>
      <c r="RJJ129" s="4"/>
      <c r="RJK129" s="4"/>
      <c r="RJL129" s="4"/>
      <c r="RJM129" s="4"/>
      <c r="RJN129" s="4"/>
      <c r="RJO129" s="4"/>
      <c r="RJP129" s="4"/>
      <c r="RJQ129" s="4"/>
      <c r="RJR129" s="4"/>
      <c r="RJS129" s="4"/>
      <c r="RJT129" s="4"/>
      <c r="RJU129" s="4"/>
      <c r="RJV129" s="4"/>
      <c r="RJW129" s="4"/>
      <c r="RJX129" s="4"/>
      <c r="RJY129" s="4"/>
      <c r="RJZ129" s="4"/>
      <c r="RKA129" s="4"/>
      <c r="RKB129" s="4"/>
      <c r="RKC129" s="4"/>
      <c r="RKD129" s="4"/>
      <c r="RKE129" s="4"/>
      <c r="RKF129" s="4"/>
      <c r="RKG129" s="4"/>
      <c r="RKH129" s="4"/>
      <c r="RKI129" s="4"/>
      <c r="RKJ129" s="4"/>
      <c r="RKK129" s="4"/>
      <c r="RKL129" s="4"/>
      <c r="RKM129" s="4"/>
      <c r="RKN129" s="4"/>
      <c r="RKO129" s="4"/>
      <c r="RKP129" s="4"/>
      <c r="RKQ129" s="4"/>
      <c r="RKR129" s="4"/>
      <c r="RKS129" s="4"/>
      <c r="RKT129" s="4"/>
      <c r="RKU129" s="4"/>
      <c r="RKV129" s="4"/>
      <c r="RKW129" s="4"/>
      <c r="RKX129" s="4"/>
      <c r="RKY129" s="4"/>
      <c r="RKZ129" s="4"/>
      <c r="RLA129" s="4"/>
      <c r="RLB129" s="4"/>
      <c r="RLC129" s="4"/>
      <c r="RLD129" s="4"/>
      <c r="RLE129" s="4"/>
      <c r="RLF129" s="4"/>
      <c r="RLG129" s="4"/>
      <c r="RLH129" s="4"/>
      <c r="RLI129" s="4"/>
      <c r="RLJ129" s="4"/>
      <c r="RLK129" s="4"/>
      <c r="RLL129" s="4"/>
      <c r="RLM129" s="4"/>
      <c r="RLN129" s="4"/>
      <c r="RLO129" s="4"/>
      <c r="RLP129" s="4"/>
      <c r="RLQ129" s="4"/>
      <c r="RLR129" s="4"/>
      <c r="RLS129" s="4"/>
      <c r="RLT129" s="4"/>
      <c r="RLU129" s="4"/>
      <c r="RLV129" s="4"/>
      <c r="RLW129" s="4"/>
      <c r="RLX129" s="4"/>
      <c r="RLY129" s="4"/>
      <c r="RLZ129" s="4"/>
      <c r="RMA129" s="4"/>
      <c r="RMB129" s="4"/>
      <c r="RMC129" s="4"/>
      <c r="RMD129" s="4"/>
      <c r="RME129" s="4"/>
      <c r="RMF129" s="4"/>
      <c r="RMG129" s="4"/>
      <c r="RMH129" s="4"/>
      <c r="RMI129" s="4"/>
      <c r="RMJ129" s="4"/>
      <c r="RMK129" s="4"/>
      <c r="RML129" s="4"/>
      <c r="RMM129" s="4"/>
      <c r="RMN129" s="4"/>
      <c r="RMO129" s="4"/>
      <c r="RMP129" s="4"/>
      <c r="RMQ129" s="4"/>
      <c r="RMR129" s="4"/>
      <c r="RMS129" s="4"/>
      <c r="RMT129" s="4"/>
      <c r="RMU129" s="4"/>
      <c r="RMV129" s="4"/>
      <c r="RMW129" s="4"/>
      <c r="RMX129" s="4"/>
      <c r="RMY129" s="4"/>
      <c r="RMZ129" s="4"/>
      <c r="RNA129" s="4"/>
      <c r="RNB129" s="4"/>
      <c r="RNC129" s="4"/>
      <c r="RND129" s="4"/>
      <c r="RNE129" s="4"/>
      <c r="RNF129" s="4"/>
      <c r="RNG129" s="4"/>
      <c r="RNH129" s="4"/>
      <c r="RNI129" s="4"/>
      <c r="RNJ129" s="4"/>
      <c r="RNK129" s="4"/>
      <c r="RNL129" s="4"/>
      <c r="RNM129" s="4"/>
      <c r="RNN129" s="4"/>
      <c r="RNO129" s="4"/>
      <c r="RNP129" s="4"/>
      <c r="RNQ129" s="4"/>
      <c r="RNR129" s="4"/>
      <c r="RNS129" s="4"/>
      <c r="RNT129" s="4"/>
      <c r="RNU129" s="4"/>
      <c r="RNV129" s="4"/>
      <c r="RNW129" s="4"/>
      <c r="RNX129" s="4"/>
      <c r="RNY129" s="4"/>
      <c r="RNZ129" s="4"/>
      <c r="ROA129" s="4"/>
      <c r="ROB129" s="4"/>
      <c r="ROC129" s="4"/>
      <c r="ROD129" s="4"/>
      <c r="ROE129" s="4"/>
      <c r="ROF129" s="4"/>
      <c r="ROG129" s="4"/>
      <c r="ROH129" s="4"/>
      <c r="ROI129" s="4"/>
      <c r="ROJ129" s="4"/>
      <c r="ROK129" s="4"/>
      <c r="ROL129" s="4"/>
      <c r="ROM129" s="4"/>
      <c r="RON129" s="4"/>
      <c r="ROO129" s="4"/>
      <c r="ROP129" s="4"/>
      <c r="ROQ129" s="4"/>
      <c r="ROR129" s="4"/>
      <c r="ROS129" s="4"/>
      <c r="ROT129" s="4"/>
      <c r="ROU129" s="4"/>
      <c r="ROV129" s="4"/>
      <c r="ROW129" s="4"/>
      <c r="ROX129" s="4"/>
      <c r="ROY129" s="4"/>
      <c r="ROZ129" s="4"/>
      <c r="RPA129" s="4"/>
      <c r="RPB129" s="4"/>
      <c r="RPC129" s="4"/>
      <c r="RPD129" s="4"/>
      <c r="RPE129" s="4"/>
      <c r="RPF129" s="4"/>
      <c r="RPG129" s="4"/>
      <c r="RPH129" s="4"/>
      <c r="RPI129" s="4"/>
      <c r="RPJ129" s="4"/>
      <c r="RPK129" s="4"/>
      <c r="RPL129" s="4"/>
      <c r="RPM129" s="4"/>
      <c r="RPN129" s="4"/>
      <c r="RPO129" s="4"/>
      <c r="RPP129" s="4"/>
      <c r="RPQ129" s="4"/>
      <c r="RPR129" s="4"/>
      <c r="RPS129" s="4"/>
      <c r="RPT129" s="4"/>
      <c r="RPU129" s="4"/>
      <c r="RPV129" s="4"/>
      <c r="RPW129" s="4"/>
      <c r="RPX129" s="4"/>
      <c r="RPY129" s="4"/>
      <c r="RPZ129" s="4"/>
      <c r="RQA129" s="4"/>
      <c r="RQB129" s="4"/>
      <c r="RQC129" s="4"/>
      <c r="RQD129" s="4"/>
      <c r="RQE129" s="4"/>
      <c r="RQF129" s="4"/>
      <c r="RQG129" s="4"/>
      <c r="RQH129" s="4"/>
      <c r="RQI129" s="4"/>
      <c r="RQJ129" s="4"/>
      <c r="RQK129" s="4"/>
      <c r="RQL129" s="4"/>
      <c r="RQM129" s="4"/>
      <c r="RQN129" s="4"/>
      <c r="RQO129" s="4"/>
      <c r="RQP129" s="4"/>
      <c r="RQQ129" s="4"/>
      <c r="RQR129" s="4"/>
      <c r="RQS129" s="4"/>
      <c r="RQT129" s="4"/>
      <c r="RQU129" s="4"/>
      <c r="RQV129" s="4"/>
      <c r="RQW129" s="4"/>
      <c r="RQX129" s="4"/>
      <c r="RQY129" s="4"/>
      <c r="RQZ129" s="4"/>
      <c r="RRA129" s="4"/>
      <c r="RRB129" s="4"/>
      <c r="RRC129" s="4"/>
      <c r="RRD129" s="4"/>
      <c r="RRE129" s="4"/>
      <c r="RRF129" s="4"/>
      <c r="RRG129" s="4"/>
      <c r="RRH129" s="4"/>
      <c r="RRI129" s="4"/>
      <c r="RRJ129" s="4"/>
      <c r="RRK129" s="4"/>
      <c r="RRL129" s="4"/>
      <c r="RRM129" s="4"/>
      <c r="RRN129" s="4"/>
      <c r="RRO129" s="4"/>
      <c r="RRP129" s="4"/>
      <c r="RRQ129" s="4"/>
      <c r="RRR129" s="4"/>
      <c r="RRS129" s="4"/>
      <c r="RRT129" s="4"/>
      <c r="RRU129" s="4"/>
      <c r="RRV129" s="4"/>
      <c r="RRW129" s="4"/>
      <c r="RRX129" s="4"/>
      <c r="RRY129" s="4"/>
      <c r="RRZ129" s="4"/>
      <c r="RSA129" s="4"/>
      <c r="RSB129" s="4"/>
      <c r="RSC129" s="4"/>
      <c r="RSD129" s="4"/>
      <c r="RSE129" s="4"/>
      <c r="RSF129" s="4"/>
      <c r="RSG129" s="4"/>
      <c r="RSH129" s="4"/>
      <c r="RSI129" s="4"/>
      <c r="RSJ129" s="4"/>
      <c r="RSK129" s="4"/>
      <c r="RSL129" s="4"/>
      <c r="RSM129" s="4"/>
      <c r="RSN129" s="4"/>
      <c r="RSO129" s="4"/>
      <c r="RSP129" s="4"/>
      <c r="RSQ129" s="4"/>
      <c r="RSR129" s="4"/>
      <c r="RSS129" s="4"/>
      <c r="RST129" s="4"/>
      <c r="RSU129" s="4"/>
      <c r="RSV129" s="4"/>
      <c r="RSW129" s="4"/>
      <c r="RSX129" s="4"/>
      <c r="RSY129" s="4"/>
      <c r="RSZ129" s="4"/>
      <c r="RTA129" s="4"/>
      <c r="RTB129" s="4"/>
      <c r="RTC129" s="4"/>
      <c r="RTD129" s="4"/>
      <c r="RTE129" s="4"/>
      <c r="RTF129" s="4"/>
      <c r="RTG129" s="4"/>
      <c r="RTH129" s="4"/>
      <c r="RTI129" s="4"/>
      <c r="RTJ129" s="4"/>
      <c r="RTK129" s="4"/>
      <c r="RTL129" s="4"/>
      <c r="RTM129" s="4"/>
      <c r="RTN129" s="4"/>
      <c r="RTO129" s="4"/>
      <c r="RTP129" s="4"/>
      <c r="RTQ129" s="4"/>
      <c r="RTR129" s="4"/>
      <c r="RTS129" s="4"/>
      <c r="RTT129" s="4"/>
      <c r="RTU129" s="4"/>
      <c r="RTV129" s="4"/>
      <c r="RTW129" s="4"/>
      <c r="RTX129" s="4"/>
      <c r="RTY129" s="4"/>
      <c r="RTZ129" s="4"/>
      <c r="RUA129" s="4"/>
      <c r="RUB129" s="4"/>
      <c r="RUC129" s="4"/>
      <c r="RUD129" s="4"/>
      <c r="RUE129" s="4"/>
      <c r="RUF129" s="4"/>
      <c r="RUG129" s="4"/>
      <c r="RUH129" s="4"/>
      <c r="RUI129" s="4"/>
      <c r="RUJ129" s="4"/>
      <c r="RUK129" s="4"/>
      <c r="RUL129" s="4"/>
      <c r="RUM129" s="4"/>
      <c r="RUN129" s="4"/>
      <c r="RUO129" s="4"/>
      <c r="RUP129" s="4"/>
      <c r="RUQ129" s="4"/>
      <c r="RUR129" s="4"/>
      <c r="RUS129" s="4"/>
      <c r="RUT129" s="4"/>
      <c r="RUU129" s="4"/>
      <c r="RUV129" s="4"/>
      <c r="RUW129" s="4"/>
      <c r="RUX129" s="4"/>
      <c r="RUY129" s="4"/>
      <c r="RUZ129" s="4"/>
      <c r="RVA129" s="4"/>
      <c r="RVB129" s="4"/>
      <c r="RVC129" s="4"/>
      <c r="RVD129" s="4"/>
      <c r="RVE129" s="4"/>
      <c r="RVF129" s="4"/>
      <c r="RVG129" s="4"/>
      <c r="RVH129" s="4"/>
      <c r="RVI129" s="4"/>
      <c r="RVJ129" s="4"/>
      <c r="RVK129" s="4"/>
      <c r="RVL129" s="4"/>
      <c r="RVM129" s="4"/>
      <c r="RVN129" s="4"/>
      <c r="RVO129" s="4"/>
      <c r="RVP129" s="4"/>
      <c r="RVQ129" s="4"/>
      <c r="RVR129" s="4"/>
      <c r="RVS129" s="4"/>
      <c r="RVT129" s="4"/>
      <c r="RVU129" s="4"/>
      <c r="RVV129" s="4"/>
      <c r="RVW129" s="4"/>
      <c r="RVX129" s="4"/>
      <c r="RVY129" s="4"/>
      <c r="RVZ129" s="4"/>
      <c r="RWA129" s="4"/>
      <c r="RWB129" s="4"/>
      <c r="RWC129" s="4"/>
      <c r="RWD129" s="4"/>
      <c r="RWE129" s="4"/>
      <c r="RWF129" s="4"/>
      <c r="RWG129" s="4"/>
      <c r="RWH129" s="4"/>
      <c r="RWI129" s="4"/>
      <c r="RWJ129" s="4"/>
      <c r="RWK129" s="4"/>
      <c r="RWL129" s="4"/>
      <c r="RWM129" s="4"/>
      <c r="RWN129" s="4"/>
      <c r="RWO129" s="4"/>
      <c r="RWP129" s="4"/>
      <c r="RWQ129" s="4"/>
      <c r="RWR129" s="4"/>
      <c r="RWS129" s="4"/>
      <c r="RWT129" s="4"/>
      <c r="RWU129" s="4"/>
      <c r="RWV129" s="4"/>
      <c r="RWW129" s="4"/>
      <c r="RWX129" s="4"/>
      <c r="RWY129" s="4"/>
      <c r="RWZ129" s="4"/>
      <c r="RXA129" s="4"/>
      <c r="RXB129" s="4"/>
      <c r="RXC129" s="4"/>
      <c r="RXD129" s="4"/>
      <c r="RXE129" s="4"/>
      <c r="RXF129" s="4"/>
      <c r="RXG129" s="4"/>
      <c r="RXH129" s="4"/>
      <c r="RXI129" s="4"/>
      <c r="RXJ129" s="4"/>
      <c r="RXK129" s="4"/>
      <c r="RXL129" s="4"/>
      <c r="RXM129" s="4"/>
      <c r="RXN129" s="4"/>
      <c r="RXO129" s="4"/>
      <c r="RXP129" s="4"/>
      <c r="RXQ129" s="4"/>
      <c r="RXR129" s="4"/>
      <c r="RXS129" s="4"/>
      <c r="RXT129" s="4"/>
      <c r="RXU129" s="4"/>
      <c r="RXV129" s="4"/>
      <c r="RXW129" s="4"/>
      <c r="RXX129" s="4"/>
      <c r="RXY129" s="4"/>
      <c r="RXZ129" s="4"/>
      <c r="RYA129" s="4"/>
      <c r="RYB129" s="4"/>
      <c r="RYC129" s="4"/>
      <c r="RYD129" s="4"/>
      <c r="RYE129" s="4"/>
      <c r="RYF129" s="4"/>
      <c r="RYG129" s="4"/>
      <c r="RYH129" s="4"/>
      <c r="RYI129" s="4"/>
      <c r="RYJ129" s="4"/>
      <c r="RYK129" s="4"/>
      <c r="RYL129" s="4"/>
      <c r="RYM129" s="4"/>
      <c r="RYN129" s="4"/>
      <c r="RYO129" s="4"/>
      <c r="RYP129" s="4"/>
      <c r="RYQ129" s="4"/>
      <c r="RYR129" s="4"/>
      <c r="RYS129" s="4"/>
      <c r="RYT129" s="4"/>
      <c r="RYU129" s="4"/>
      <c r="RYV129" s="4"/>
      <c r="RYW129" s="4"/>
      <c r="RYX129" s="4"/>
      <c r="RYY129" s="4"/>
      <c r="RYZ129" s="4"/>
      <c r="RZA129" s="4"/>
      <c r="RZB129" s="4"/>
      <c r="RZC129" s="4"/>
      <c r="RZD129" s="4"/>
      <c r="RZE129" s="4"/>
      <c r="RZF129" s="4"/>
      <c r="RZG129" s="4"/>
      <c r="RZH129" s="4"/>
      <c r="RZI129" s="4"/>
      <c r="RZJ129" s="4"/>
      <c r="RZK129" s="4"/>
      <c r="RZL129" s="4"/>
      <c r="RZM129" s="4"/>
      <c r="RZN129" s="4"/>
      <c r="RZO129" s="4"/>
      <c r="RZP129" s="4"/>
      <c r="RZQ129" s="4"/>
      <c r="RZR129" s="4"/>
      <c r="RZS129" s="4"/>
      <c r="RZT129" s="4"/>
      <c r="RZU129" s="4"/>
      <c r="RZV129" s="4"/>
      <c r="RZW129" s="4"/>
      <c r="RZX129" s="4"/>
      <c r="RZY129" s="4"/>
      <c r="RZZ129" s="4"/>
      <c r="SAA129" s="4"/>
      <c r="SAB129" s="4"/>
      <c r="SAC129" s="4"/>
      <c r="SAD129" s="4"/>
      <c r="SAE129" s="4"/>
      <c r="SAF129" s="4"/>
      <c r="SAG129" s="4"/>
      <c r="SAH129" s="4"/>
      <c r="SAI129" s="4"/>
      <c r="SAJ129" s="4"/>
      <c r="SAK129" s="4"/>
      <c r="SAL129" s="4"/>
      <c r="SAM129" s="4"/>
      <c r="SAN129" s="4"/>
      <c r="SAO129" s="4"/>
      <c r="SAP129" s="4"/>
      <c r="SAQ129" s="4"/>
      <c r="SAR129" s="4"/>
      <c r="SAS129" s="4"/>
      <c r="SAT129" s="4"/>
      <c r="SAU129" s="4"/>
      <c r="SAV129" s="4"/>
      <c r="SAW129" s="4"/>
      <c r="SAX129" s="4"/>
      <c r="SAY129" s="4"/>
      <c r="SAZ129" s="4"/>
      <c r="SBA129" s="4"/>
      <c r="SBB129" s="4"/>
      <c r="SBC129" s="4"/>
      <c r="SBD129" s="4"/>
      <c r="SBE129" s="4"/>
      <c r="SBF129" s="4"/>
      <c r="SBG129" s="4"/>
      <c r="SBH129" s="4"/>
      <c r="SBI129" s="4"/>
      <c r="SBJ129" s="4"/>
      <c r="SBK129" s="4"/>
      <c r="SBL129" s="4"/>
      <c r="SBM129" s="4"/>
      <c r="SBN129" s="4"/>
      <c r="SBO129" s="4"/>
      <c r="SBP129" s="4"/>
      <c r="SBQ129" s="4"/>
      <c r="SBR129" s="4"/>
      <c r="SBS129" s="4"/>
      <c r="SBT129" s="4"/>
      <c r="SBU129" s="4"/>
      <c r="SBV129" s="4"/>
      <c r="SBW129" s="4"/>
      <c r="SBX129" s="4"/>
      <c r="SBY129" s="4"/>
      <c r="SBZ129" s="4"/>
      <c r="SCA129" s="4"/>
      <c r="SCB129" s="4"/>
      <c r="SCC129" s="4"/>
      <c r="SCD129" s="4"/>
      <c r="SCE129" s="4"/>
      <c r="SCF129" s="4"/>
      <c r="SCG129" s="4"/>
      <c r="SCH129" s="4"/>
      <c r="SCI129" s="4"/>
      <c r="SCJ129" s="4"/>
      <c r="SCK129" s="4"/>
      <c r="SCL129" s="4"/>
      <c r="SCM129" s="4"/>
      <c r="SCN129" s="4"/>
      <c r="SCO129" s="4"/>
      <c r="SCP129" s="4"/>
      <c r="SCQ129" s="4"/>
      <c r="SCR129" s="4"/>
      <c r="SCS129" s="4"/>
      <c r="SCT129" s="4"/>
      <c r="SCU129" s="4"/>
      <c r="SCV129" s="4"/>
      <c r="SCW129" s="4"/>
      <c r="SCX129" s="4"/>
      <c r="SCY129" s="4"/>
      <c r="SCZ129" s="4"/>
      <c r="SDA129" s="4"/>
      <c r="SDB129" s="4"/>
      <c r="SDC129" s="4"/>
      <c r="SDD129" s="4"/>
      <c r="SDE129" s="4"/>
      <c r="SDF129" s="4"/>
      <c r="SDG129" s="4"/>
      <c r="SDH129" s="4"/>
      <c r="SDI129" s="4"/>
      <c r="SDJ129" s="4"/>
      <c r="SDK129" s="4"/>
      <c r="SDL129" s="4"/>
      <c r="SDM129" s="4"/>
      <c r="SDN129" s="4"/>
      <c r="SDO129" s="4"/>
      <c r="SDP129" s="4"/>
      <c r="SDQ129" s="4"/>
      <c r="SDR129" s="4"/>
      <c r="SDS129" s="4"/>
      <c r="SDT129" s="4"/>
      <c r="SDU129" s="4"/>
      <c r="SDV129" s="4"/>
      <c r="SDW129" s="4"/>
      <c r="SDX129" s="4"/>
      <c r="SDY129" s="4"/>
      <c r="SDZ129" s="4"/>
      <c r="SEA129" s="4"/>
      <c r="SEB129" s="4"/>
      <c r="SEC129" s="4"/>
      <c r="SED129" s="4"/>
      <c r="SEE129" s="4"/>
      <c r="SEF129" s="4"/>
      <c r="SEG129" s="4"/>
      <c r="SEH129" s="4"/>
      <c r="SEI129" s="4"/>
      <c r="SEJ129" s="4"/>
      <c r="SEK129" s="4"/>
      <c r="SEL129" s="4"/>
      <c r="SEM129" s="4"/>
      <c r="SEN129" s="4"/>
      <c r="SEO129" s="4"/>
      <c r="SEP129" s="4"/>
      <c r="SEQ129" s="4"/>
      <c r="SER129" s="4"/>
      <c r="SES129" s="4"/>
      <c r="SET129" s="4"/>
      <c r="SEU129" s="4"/>
      <c r="SEV129" s="4"/>
      <c r="SEW129" s="4"/>
      <c r="SEX129" s="4"/>
      <c r="SEY129" s="4"/>
      <c r="SEZ129" s="4"/>
      <c r="SFA129" s="4"/>
      <c r="SFB129" s="4"/>
      <c r="SFC129" s="4"/>
      <c r="SFD129" s="4"/>
      <c r="SFE129" s="4"/>
      <c r="SFF129" s="4"/>
      <c r="SFG129" s="4"/>
      <c r="SFH129" s="4"/>
      <c r="SFI129" s="4"/>
      <c r="SFJ129" s="4"/>
      <c r="SFK129" s="4"/>
      <c r="SFL129" s="4"/>
      <c r="SFM129" s="4"/>
      <c r="SFN129" s="4"/>
      <c r="SFO129" s="4"/>
      <c r="SFP129" s="4"/>
      <c r="SFQ129" s="4"/>
      <c r="SFR129" s="4"/>
      <c r="SFS129" s="4"/>
      <c r="SFT129" s="4"/>
      <c r="SFU129" s="4"/>
      <c r="SFV129" s="4"/>
      <c r="SFW129" s="4"/>
      <c r="SFX129" s="4"/>
      <c r="SFY129" s="4"/>
      <c r="SFZ129" s="4"/>
      <c r="SGA129" s="4"/>
      <c r="SGB129" s="4"/>
      <c r="SGC129" s="4"/>
      <c r="SGD129" s="4"/>
      <c r="SGE129" s="4"/>
      <c r="SGF129" s="4"/>
      <c r="SGG129" s="4"/>
      <c r="SGH129" s="4"/>
      <c r="SGI129" s="4"/>
      <c r="SGJ129" s="4"/>
      <c r="SGK129" s="4"/>
      <c r="SGL129" s="4"/>
      <c r="SGM129" s="4"/>
      <c r="SGN129" s="4"/>
      <c r="SGO129" s="4"/>
      <c r="SGP129" s="4"/>
      <c r="SGQ129" s="4"/>
      <c r="SGR129" s="4"/>
      <c r="SGS129" s="4"/>
      <c r="SGT129" s="4"/>
      <c r="SGU129" s="4"/>
      <c r="SGV129" s="4"/>
      <c r="SGW129" s="4"/>
      <c r="SGX129" s="4"/>
      <c r="SGY129" s="4"/>
      <c r="SGZ129" s="4"/>
      <c r="SHA129" s="4"/>
      <c r="SHB129" s="4"/>
      <c r="SHC129" s="4"/>
      <c r="SHD129" s="4"/>
      <c r="SHE129" s="4"/>
      <c r="SHF129" s="4"/>
      <c r="SHG129" s="4"/>
      <c r="SHH129" s="4"/>
      <c r="SHI129" s="4"/>
      <c r="SHJ129" s="4"/>
      <c r="SHK129" s="4"/>
      <c r="SHL129" s="4"/>
      <c r="SHM129" s="4"/>
      <c r="SHN129" s="4"/>
      <c r="SHO129" s="4"/>
      <c r="SHP129" s="4"/>
      <c r="SHQ129" s="4"/>
      <c r="SHR129" s="4"/>
      <c r="SHS129" s="4"/>
      <c r="SHT129" s="4"/>
      <c r="SHU129" s="4"/>
      <c r="SHV129" s="4"/>
      <c r="SHW129" s="4"/>
      <c r="SHX129" s="4"/>
      <c r="SHY129" s="4"/>
      <c r="SHZ129" s="4"/>
      <c r="SIA129" s="4"/>
      <c r="SIB129" s="4"/>
      <c r="SIC129" s="4"/>
      <c r="SID129" s="4"/>
      <c r="SIE129" s="4"/>
      <c r="SIF129" s="4"/>
      <c r="SIG129" s="4"/>
      <c r="SIH129" s="4"/>
      <c r="SII129" s="4"/>
      <c r="SIJ129" s="4"/>
      <c r="SIK129" s="4"/>
      <c r="SIL129" s="4"/>
      <c r="SIM129" s="4"/>
      <c r="SIN129" s="4"/>
      <c r="SIO129" s="4"/>
      <c r="SIP129" s="4"/>
      <c r="SIQ129" s="4"/>
      <c r="SIR129" s="4"/>
      <c r="SIS129" s="4"/>
      <c r="SIT129" s="4"/>
      <c r="SIU129" s="4"/>
      <c r="SIV129" s="4"/>
      <c r="SIW129" s="4"/>
      <c r="SIX129" s="4"/>
      <c r="SIY129" s="4"/>
      <c r="SIZ129" s="4"/>
      <c r="SJA129" s="4"/>
      <c r="SJB129" s="4"/>
      <c r="SJC129" s="4"/>
      <c r="SJD129" s="4"/>
      <c r="SJE129" s="4"/>
      <c r="SJF129" s="4"/>
      <c r="SJG129" s="4"/>
      <c r="SJH129" s="4"/>
      <c r="SJI129" s="4"/>
      <c r="SJJ129" s="4"/>
      <c r="SJK129" s="4"/>
      <c r="SJL129" s="4"/>
      <c r="SJM129" s="4"/>
      <c r="SJN129" s="4"/>
      <c r="SJO129" s="4"/>
      <c r="SJP129" s="4"/>
      <c r="SJQ129" s="4"/>
      <c r="SJR129" s="4"/>
      <c r="SJS129" s="4"/>
      <c r="SJT129" s="4"/>
      <c r="SJU129" s="4"/>
      <c r="SJV129" s="4"/>
      <c r="SJW129" s="4"/>
      <c r="SJX129" s="4"/>
      <c r="SJY129" s="4"/>
      <c r="SJZ129" s="4"/>
      <c r="SKA129" s="4"/>
      <c r="SKB129" s="4"/>
      <c r="SKC129" s="4"/>
      <c r="SKD129" s="4"/>
      <c r="SKE129" s="4"/>
      <c r="SKF129" s="4"/>
      <c r="SKG129" s="4"/>
      <c r="SKH129" s="4"/>
      <c r="SKI129" s="4"/>
      <c r="SKJ129" s="4"/>
      <c r="SKK129" s="4"/>
      <c r="SKL129" s="4"/>
      <c r="SKM129" s="4"/>
      <c r="SKN129" s="4"/>
      <c r="SKO129" s="4"/>
      <c r="SKP129" s="4"/>
      <c r="SKQ129" s="4"/>
      <c r="SKR129" s="4"/>
      <c r="SKS129" s="4"/>
      <c r="SKT129" s="4"/>
      <c r="SKU129" s="4"/>
      <c r="SKV129" s="4"/>
      <c r="SKW129" s="4"/>
      <c r="SKX129" s="4"/>
      <c r="SKY129" s="4"/>
      <c r="SKZ129" s="4"/>
      <c r="SLA129" s="4"/>
      <c r="SLB129" s="4"/>
      <c r="SLC129" s="4"/>
      <c r="SLD129" s="4"/>
      <c r="SLE129" s="4"/>
      <c r="SLF129" s="4"/>
      <c r="SLG129" s="4"/>
      <c r="SLH129" s="4"/>
      <c r="SLI129" s="4"/>
      <c r="SLJ129" s="4"/>
      <c r="SLK129" s="4"/>
      <c r="SLL129" s="4"/>
      <c r="SLM129" s="4"/>
      <c r="SLN129" s="4"/>
      <c r="SLO129" s="4"/>
      <c r="SLP129" s="4"/>
      <c r="SLQ129" s="4"/>
      <c r="SLR129" s="4"/>
      <c r="SLS129" s="4"/>
      <c r="SLT129" s="4"/>
      <c r="SLU129" s="4"/>
      <c r="SLV129" s="4"/>
      <c r="SLW129" s="4"/>
      <c r="SLX129" s="4"/>
      <c r="SLY129" s="4"/>
      <c r="SLZ129" s="4"/>
      <c r="SMA129" s="4"/>
      <c r="SMB129" s="4"/>
      <c r="SMC129" s="4"/>
      <c r="SMD129" s="4"/>
      <c r="SME129" s="4"/>
      <c r="SMF129" s="4"/>
      <c r="SMG129" s="4"/>
      <c r="SMH129" s="4"/>
      <c r="SMI129" s="4"/>
      <c r="SMJ129" s="4"/>
      <c r="SMK129" s="4"/>
      <c r="SML129" s="4"/>
      <c r="SMM129" s="4"/>
      <c r="SMN129" s="4"/>
      <c r="SMO129" s="4"/>
      <c r="SMP129" s="4"/>
      <c r="SMQ129" s="4"/>
      <c r="SMR129" s="4"/>
      <c r="SMS129" s="4"/>
      <c r="SMT129" s="4"/>
      <c r="SMU129" s="4"/>
      <c r="SMV129" s="4"/>
      <c r="SMW129" s="4"/>
      <c r="SMX129" s="4"/>
      <c r="SMY129" s="4"/>
      <c r="SMZ129" s="4"/>
      <c r="SNA129" s="4"/>
      <c r="SNB129" s="4"/>
      <c r="SNC129" s="4"/>
      <c r="SND129" s="4"/>
      <c r="SNE129" s="4"/>
      <c r="SNF129" s="4"/>
      <c r="SNG129" s="4"/>
      <c r="SNH129" s="4"/>
      <c r="SNI129" s="4"/>
      <c r="SNJ129" s="4"/>
      <c r="SNK129" s="4"/>
      <c r="SNL129" s="4"/>
      <c r="SNM129" s="4"/>
      <c r="SNN129" s="4"/>
      <c r="SNO129" s="4"/>
      <c r="SNP129" s="4"/>
      <c r="SNQ129" s="4"/>
      <c r="SNR129" s="4"/>
      <c r="SNS129" s="4"/>
      <c r="SNT129" s="4"/>
      <c r="SNU129" s="4"/>
      <c r="SNV129" s="4"/>
      <c r="SNW129" s="4"/>
      <c r="SNX129" s="4"/>
      <c r="SNY129" s="4"/>
      <c r="SNZ129" s="4"/>
      <c r="SOA129" s="4"/>
      <c r="SOB129" s="4"/>
      <c r="SOC129" s="4"/>
      <c r="SOD129" s="4"/>
      <c r="SOE129" s="4"/>
      <c r="SOF129" s="4"/>
      <c r="SOG129" s="4"/>
      <c r="SOH129" s="4"/>
      <c r="SOI129" s="4"/>
      <c r="SOJ129" s="4"/>
      <c r="SOK129" s="4"/>
      <c r="SOL129" s="4"/>
      <c r="SOM129" s="4"/>
      <c r="SON129" s="4"/>
      <c r="SOO129" s="4"/>
      <c r="SOP129" s="4"/>
      <c r="SOQ129" s="4"/>
      <c r="SOR129" s="4"/>
      <c r="SOS129" s="4"/>
      <c r="SOT129" s="4"/>
      <c r="SOU129" s="4"/>
      <c r="SOV129" s="4"/>
      <c r="SOW129" s="4"/>
      <c r="SOX129" s="4"/>
      <c r="SOY129" s="4"/>
      <c r="SOZ129" s="4"/>
      <c r="SPA129" s="4"/>
      <c r="SPB129" s="4"/>
      <c r="SPC129" s="4"/>
      <c r="SPD129" s="4"/>
      <c r="SPE129" s="4"/>
      <c r="SPF129" s="4"/>
      <c r="SPG129" s="4"/>
      <c r="SPH129" s="4"/>
      <c r="SPI129" s="4"/>
      <c r="SPJ129" s="4"/>
      <c r="SPK129" s="4"/>
      <c r="SPL129" s="4"/>
      <c r="SPM129" s="4"/>
      <c r="SPN129" s="4"/>
      <c r="SPO129" s="4"/>
      <c r="SPP129" s="4"/>
      <c r="SPQ129" s="4"/>
      <c r="SPR129" s="4"/>
      <c r="SPS129" s="4"/>
      <c r="SPT129" s="4"/>
      <c r="SPU129" s="4"/>
      <c r="SPV129" s="4"/>
      <c r="SPW129" s="4"/>
      <c r="SPX129" s="4"/>
      <c r="SPY129" s="4"/>
      <c r="SPZ129" s="4"/>
      <c r="SQA129" s="4"/>
      <c r="SQB129" s="4"/>
      <c r="SQC129" s="4"/>
      <c r="SQD129" s="4"/>
      <c r="SQE129" s="4"/>
      <c r="SQF129" s="4"/>
      <c r="SQG129" s="4"/>
      <c r="SQH129" s="4"/>
      <c r="SQI129" s="4"/>
      <c r="SQJ129" s="4"/>
      <c r="SQK129" s="4"/>
      <c r="SQL129" s="4"/>
      <c r="SQM129" s="4"/>
      <c r="SQN129" s="4"/>
      <c r="SQO129" s="4"/>
      <c r="SQP129" s="4"/>
      <c r="SQQ129" s="4"/>
      <c r="SQR129" s="4"/>
      <c r="SQS129" s="4"/>
      <c r="SQT129" s="4"/>
      <c r="SQU129" s="4"/>
      <c r="SQV129" s="4"/>
      <c r="SQW129" s="4"/>
      <c r="SQX129" s="4"/>
      <c r="SQY129" s="4"/>
      <c r="SQZ129" s="4"/>
      <c r="SRA129" s="4"/>
      <c r="SRB129" s="4"/>
      <c r="SRC129" s="4"/>
      <c r="SRD129" s="4"/>
      <c r="SRE129" s="4"/>
      <c r="SRF129" s="4"/>
      <c r="SRG129" s="4"/>
      <c r="SRH129" s="4"/>
      <c r="SRI129" s="4"/>
      <c r="SRJ129" s="4"/>
      <c r="SRK129" s="4"/>
      <c r="SRL129" s="4"/>
      <c r="SRM129" s="4"/>
      <c r="SRN129" s="4"/>
      <c r="SRO129" s="4"/>
      <c r="SRP129" s="4"/>
      <c r="SRQ129" s="4"/>
      <c r="SRR129" s="4"/>
      <c r="SRS129" s="4"/>
      <c r="SRT129" s="4"/>
      <c r="SRU129" s="4"/>
      <c r="SRV129" s="4"/>
      <c r="SRW129" s="4"/>
      <c r="SRX129" s="4"/>
      <c r="SRY129" s="4"/>
      <c r="SRZ129" s="4"/>
      <c r="SSA129" s="4"/>
      <c r="SSB129" s="4"/>
      <c r="SSC129" s="4"/>
      <c r="SSD129" s="4"/>
      <c r="SSE129" s="4"/>
      <c r="SSF129" s="4"/>
      <c r="SSG129" s="4"/>
      <c r="SSH129" s="4"/>
      <c r="SSI129" s="4"/>
      <c r="SSJ129" s="4"/>
      <c r="SSK129" s="4"/>
      <c r="SSL129" s="4"/>
      <c r="SSM129" s="4"/>
      <c r="SSN129" s="4"/>
      <c r="SSO129" s="4"/>
      <c r="SSP129" s="4"/>
      <c r="SSQ129" s="4"/>
      <c r="SSR129" s="4"/>
      <c r="SSS129" s="4"/>
      <c r="SST129" s="4"/>
      <c r="SSU129" s="4"/>
      <c r="SSV129" s="4"/>
      <c r="SSW129" s="4"/>
      <c r="SSX129" s="4"/>
      <c r="SSY129" s="4"/>
      <c r="SSZ129" s="4"/>
      <c r="STA129" s="4"/>
      <c r="STB129" s="4"/>
      <c r="STC129" s="4"/>
      <c r="STD129" s="4"/>
      <c r="STE129" s="4"/>
      <c r="STF129" s="4"/>
      <c r="STG129" s="4"/>
      <c r="STH129" s="4"/>
      <c r="STI129" s="4"/>
      <c r="STJ129" s="4"/>
      <c r="STK129" s="4"/>
      <c r="STL129" s="4"/>
      <c r="STM129" s="4"/>
      <c r="STN129" s="4"/>
      <c r="STO129" s="4"/>
      <c r="STP129" s="4"/>
      <c r="STQ129" s="4"/>
      <c r="STR129" s="4"/>
      <c r="STS129" s="4"/>
      <c r="STT129" s="4"/>
      <c r="STU129" s="4"/>
      <c r="STV129" s="4"/>
      <c r="STW129" s="4"/>
      <c r="STX129" s="4"/>
      <c r="STY129" s="4"/>
      <c r="STZ129" s="4"/>
      <c r="SUA129" s="4"/>
      <c r="SUB129" s="4"/>
      <c r="SUC129" s="4"/>
      <c r="SUD129" s="4"/>
      <c r="SUE129" s="4"/>
      <c r="SUF129" s="4"/>
      <c r="SUG129" s="4"/>
      <c r="SUH129" s="4"/>
      <c r="SUI129" s="4"/>
      <c r="SUJ129" s="4"/>
      <c r="SUK129" s="4"/>
      <c r="SUL129" s="4"/>
      <c r="SUM129" s="4"/>
      <c r="SUN129" s="4"/>
      <c r="SUO129" s="4"/>
      <c r="SUP129" s="4"/>
      <c r="SUQ129" s="4"/>
      <c r="SUR129" s="4"/>
      <c r="SUS129" s="4"/>
      <c r="SUT129" s="4"/>
      <c r="SUU129" s="4"/>
      <c r="SUV129" s="4"/>
      <c r="SUW129" s="4"/>
      <c r="SUX129" s="4"/>
      <c r="SUY129" s="4"/>
      <c r="SUZ129" s="4"/>
      <c r="SVA129" s="4"/>
      <c r="SVB129" s="4"/>
      <c r="SVC129" s="4"/>
      <c r="SVD129" s="4"/>
      <c r="SVE129" s="4"/>
      <c r="SVF129" s="4"/>
      <c r="SVG129" s="4"/>
      <c r="SVH129" s="4"/>
      <c r="SVI129" s="4"/>
      <c r="SVJ129" s="4"/>
      <c r="SVK129" s="4"/>
      <c r="SVL129" s="4"/>
      <c r="SVM129" s="4"/>
      <c r="SVN129" s="4"/>
      <c r="SVO129" s="4"/>
      <c r="SVP129" s="4"/>
      <c r="SVQ129" s="4"/>
      <c r="SVR129" s="4"/>
      <c r="SVS129" s="4"/>
      <c r="SVT129" s="4"/>
      <c r="SVU129" s="4"/>
      <c r="SVV129" s="4"/>
      <c r="SVW129" s="4"/>
      <c r="SVX129" s="4"/>
      <c r="SVY129" s="4"/>
      <c r="SVZ129" s="4"/>
      <c r="SWA129" s="4"/>
      <c r="SWB129" s="4"/>
      <c r="SWC129" s="4"/>
      <c r="SWD129" s="4"/>
      <c r="SWE129" s="4"/>
      <c r="SWF129" s="4"/>
      <c r="SWG129" s="4"/>
      <c r="SWH129" s="4"/>
      <c r="SWI129" s="4"/>
      <c r="SWJ129" s="4"/>
      <c r="SWK129" s="4"/>
      <c r="SWL129" s="4"/>
      <c r="SWM129" s="4"/>
      <c r="SWN129" s="4"/>
      <c r="SWO129" s="4"/>
      <c r="SWP129" s="4"/>
      <c r="SWQ129" s="4"/>
      <c r="SWR129" s="4"/>
      <c r="SWS129" s="4"/>
      <c r="SWT129" s="4"/>
      <c r="SWU129" s="4"/>
      <c r="SWV129" s="4"/>
      <c r="SWW129" s="4"/>
      <c r="SWX129" s="4"/>
      <c r="SWY129" s="4"/>
      <c r="SWZ129" s="4"/>
      <c r="SXA129" s="4"/>
      <c r="SXB129" s="4"/>
      <c r="SXC129" s="4"/>
      <c r="SXD129" s="4"/>
      <c r="SXE129" s="4"/>
      <c r="SXF129" s="4"/>
      <c r="SXG129" s="4"/>
      <c r="SXH129" s="4"/>
      <c r="SXI129" s="4"/>
      <c r="SXJ129" s="4"/>
      <c r="SXK129" s="4"/>
      <c r="SXL129" s="4"/>
      <c r="SXM129" s="4"/>
      <c r="SXN129" s="4"/>
      <c r="SXO129" s="4"/>
      <c r="SXP129" s="4"/>
      <c r="SXQ129" s="4"/>
      <c r="SXR129" s="4"/>
      <c r="SXS129" s="4"/>
      <c r="SXT129" s="4"/>
      <c r="SXU129" s="4"/>
      <c r="SXV129" s="4"/>
      <c r="SXW129" s="4"/>
      <c r="SXX129" s="4"/>
      <c r="SXY129" s="4"/>
      <c r="SXZ129" s="4"/>
      <c r="SYA129" s="4"/>
      <c r="SYB129" s="4"/>
      <c r="SYC129" s="4"/>
      <c r="SYD129" s="4"/>
      <c r="SYE129" s="4"/>
      <c r="SYF129" s="4"/>
      <c r="SYG129" s="4"/>
      <c r="SYH129" s="4"/>
      <c r="SYI129" s="4"/>
      <c r="SYJ129" s="4"/>
      <c r="SYK129" s="4"/>
      <c r="SYL129" s="4"/>
      <c r="SYM129" s="4"/>
      <c r="SYN129" s="4"/>
      <c r="SYO129" s="4"/>
      <c r="SYP129" s="4"/>
      <c r="SYQ129" s="4"/>
      <c r="SYR129" s="4"/>
      <c r="SYS129" s="4"/>
      <c r="SYT129" s="4"/>
      <c r="SYU129" s="4"/>
      <c r="SYV129" s="4"/>
      <c r="SYW129" s="4"/>
      <c r="SYX129" s="4"/>
      <c r="SYY129" s="4"/>
      <c r="SYZ129" s="4"/>
      <c r="SZA129" s="4"/>
      <c r="SZB129" s="4"/>
      <c r="SZC129" s="4"/>
      <c r="SZD129" s="4"/>
      <c r="SZE129" s="4"/>
      <c r="SZF129" s="4"/>
      <c r="SZG129" s="4"/>
      <c r="SZH129" s="4"/>
      <c r="SZI129" s="4"/>
      <c r="SZJ129" s="4"/>
      <c r="SZK129" s="4"/>
      <c r="SZL129" s="4"/>
      <c r="SZM129" s="4"/>
      <c r="SZN129" s="4"/>
      <c r="SZO129" s="4"/>
      <c r="SZP129" s="4"/>
      <c r="SZQ129" s="4"/>
      <c r="SZR129" s="4"/>
      <c r="SZS129" s="4"/>
      <c r="SZT129" s="4"/>
      <c r="SZU129" s="4"/>
      <c r="SZV129" s="4"/>
      <c r="SZW129" s="4"/>
      <c r="SZX129" s="4"/>
      <c r="SZY129" s="4"/>
      <c r="SZZ129" s="4"/>
      <c r="TAA129" s="4"/>
      <c r="TAB129" s="4"/>
      <c r="TAC129" s="4"/>
      <c r="TAD129" s="4"/>
      <c r="TAE129" s="4"/>
      <c r="TAF129" s="4"/>
      <c r="TAG129" s="4"/>
      <c r="TAH129" s="4"/>
      <c r="TAI129" s="4"/>
      <c r="TAJ129" s="4"/>
      <c r="TAK129" s="4"/>
      <c r="TAL129" s="4"/>
      <c r="TAM129" s="4"/>
      <c r="TAN129" s="4"/>
      <c r="TAO129" s="4"/>
      <c r="TAP129" s="4"/>
      <c r="TAQ129" s="4"/>
      <c r="TAR129" s="4"/>
      <c r="TAS129" s="4"/>
      <c r="TAT129" s="4"/>
      <c r="TAU129" s="4"/>
      <c r="TAV129" s="4"/>
      <c r="TAW129" s="4"/>
      <c r="TAX129" s="4"/>
      <c r="TAY129" s="4"/>
      <c r="TAZ129" s="4"/>
      <c r="TBA129" s="4"/>
      <c r="TBB129" s="4"/>
      <c r="TBC129" s="4"/>
      <c r="TBD129" s="4"/>
      <c r="TBE129" s="4"/>
      <c r="TBF129" s="4"/>
      <c r="TBG129" s="4"/>
      <c r="TBH129" s="4"/>
      <c r="TBI129" s="4"/>
      <c r="TBJ129" s="4"/>
      <c r="TBK129" s="4"/>
      <c r="TBL129" s="4"/>
      <c r="TBM129" s="4"/>
      <c r="TBN129" s="4"/>
      <c r="TBO129" s="4"/>
      <c r="TBP129" s="4"/>
      <c r="TBQ129" s="4"/>
      <c r="TBR129" s="4"/>
      <c r="TBS129" s="4"/>
      <c r="TBT129" s="4"/>
      <c r="TBU129" s="4"/>
      <c r="TBV129" s="4"/>
      <c r="TBW129" s="4"/>
      <c r="TBX129" s="4"/>
      <c r="TBY129" s="4"/>
      <c r="TBZ129" s="4"/>
      <c r="TCA129" s="4"/>
      <c r="TCB129" s="4"/>
      <c r="TCC129" s="4"/>
      <c r="TCD129" s="4"/>
      <c r="TCE129" s="4"/>
      <c r="TCF129" s="4"/>
      <c r="TCG129" s="4"/>
      <c r="TCH129" s="4"/>
      <c r="TCI129" s="4"/>
      <c r="TCJ129" s="4"/>
      <c r="TCK129" s="4"/>
      <c r="TCL129" s="4"/>
      <c r="TCM129" s="4"/>
      <c r="TCN129" s="4"/>
      <c r="TCO129" s="4"/>
      <c r="TCP129" s="4"/>
      <c r="TCQ129" s="4"/>
      <c r="TCR129" s="4"/>
      <c r="TCS129" s="4"/>
      <c r="TCT129" s="4"/>
      <c r="TCU129" s="4"/>
      <c r="TCV129" s="4"/>
      <c r="TCW129" s="4"/>
      <c r="TCX129" s="4"/>
      <c r="TCY129" s="4"/>
      <c r="TCZ129" s="4"/>
      <c r="TDA129" s="4"/>
      <c r="TDB129" s="4"/>
      <c r="TDC129" s="4"/>
      <c r="TDD129" s="4"/>
      <c r="TDE129" s="4"/>
      <c r="TDF129" s="4"/>
      <c r="TDG129" s="4"/>
      <c r="TDH129" s="4"/>
      <c r="TDI129" s="4"/>
      <c r="TDJ129" s="4"/>
      <c r="TDK129" s="4"/>
      <c r="TDL129" s="4"/>
      <c r="TDM129" s="4"/>
      <c r="TDN129" s="4"/>
      <c r="TDO129" s="4"/>
      <c r="TDP129" s="4"/>
      <c r="TDQ129" s="4"/>
      <c r="TDR129" s="4"/>
      <c r="TDS129" s="4"/>
      <c r="TDT129" s="4"/>
      <c r="TDU129" s="4"/>
      <c r="TDV129" s="4"/>
      <c r="TDW129" s="4"/>
      <c r="TDX129" s="4"/>
      <c r="TDY129" s="4"/>
      <c r="TDZ129" s="4"/>
      <c r="TEA129" s="4"/>
      <c r="TEB129" s="4"/>
      <c r="TEC129" s="4"/>
      <c r="TED129" s="4"/>
      <c r="TEE129" s="4"/>
      <c r="TEF129" s="4"/>
      <c r="TEG129" s="4"/>
      <c r="TEH129" s="4"/>
      <c r="TEI129" s="4"/>
      <c r="TEJ129" s="4"/>
      <c r="TEK129" s="4"/>
      <c r="TEL129" s="4"/>
      <c r="TEM129" s="4"/>
      <c r="TEN129" s="4"/>
      <c r="TEO129" s="4"/>
      <c r="TEP129" s="4"/>
      <c r="TEQ129" s="4"/>
      <c r="TER129" s="4"/>
      <c r="TES129" s="4"/>
      <c r="TET129" s="4"/>
      <c r="TEU129" s="4"/>
      <c r="TEV129" s="4"/>
      <c r="TEW129" s="4"/>
      <c r="TEX129" s="4"/>
      <c r="TEY129" s="4"/>
      <c r="TEZ129" s="4"/>
      <c r="TFA129" s="4"/>
      <c r="TFB129" s="4"/>
      <c r="TFC129" s="4"/>
      <c r="TFD129" s="4"/>
      <c r="TFE129" s="4"/>
      <c r="TFF129" s="4"/>
      <c r="TFG129" s="4"/>
      <c r="TFH129" s="4"/>
      <c r="TFI129" s="4"/>
      <c r="TFJ129" s="4"/>
      <c r="TFK129" s="4"/>
      <c r="TFL129" s="4"/>
      <c r="TFM129" s="4"/>
      <c r="TFN129" s="4"/>
      <c r="TFO129" s="4"/>
      <c r="TFP129" s="4"/>
      <c r="TFQ129" s="4"/>
      <c r="TFR129" s="4"/>
      <c r="TFS129" s="4"/>
      <c r="TFT129" s="4"/>
      <c r="TFU129" s="4"/>
      <c r="TFV129" s="4"/>
      <c r="TFW129" s="4"/>
      <c r="TFX129" s="4"/>
      <c r="TFY129" s="4"/>
      <c r="TFZ129" s="4"/>
      <c r="TGA129" s="4"/>
      <c r="TGB129" s="4"/>
      <c r="TGC129" s="4"/>
      <c r="TGD129" s="4"/>
      <c r="TGE129" s="4"/>
      <c r="TGF129" s="4"/>
      <c r="TGG129" s="4"/>
      <c r="TGH129" s="4"/>
      <c r="TGI129" s="4"/>
      <c r="TGJ129" s="4"/>
      <c r="TGK129" s="4"/>
      <c r="TGL129" s="4"/>
      <c r="TGM129" s="4"/>
      <c r="TGN129" s="4"/>
      <c r="TGO129" s="4"/>
      <c r="TGP129" s="4"/>
      <c r="TGQ129" s="4"/>
      <c r="TGR129" s="4"/>
      <c r="TGS129" s="4"/>
      <c r="TGT129" s="4"/>
      <c r="TGU129" s="4"/>
      <c r="TGV129" s="4"/>
      <c r="TGW129" s="4"/>
      <c r="TGX129" s="4"/>
      <c r="TGY129" s="4"/>
      <c r="TGZ129" s="4"/>
      <c r="THA129" s="4"/>
      <c r="THB129" s="4"/>
      <c r="THC129" s="4"/>
      <c r="THD129" s="4"/>
      <c r="THE129" s="4"/>
      <c r="THF129" s="4"/>
      <c r="THG129" s="4"/>
      <c r="THH129" s="4"/>
      <c r="THI129" s="4"/>
      <c r="THJ129" s="4"/>
      <c r="THK129" s="4"/>
      <c r="THL129" s="4"/>
      <c r="THM129" s="4"/>
      <c r="THN129" s="4"/>
      <c r="THO129" s="4"/>
      <c r="THP129" s="4"/>
      <c r="THQ129" s="4"/>
      <c r="THR129" s="4"/>
      <c r="THS129" s="4"/>
      <c r="THT129" s="4"/>
      <c r="THU129" s="4"/>
      <c r="THV129" s="4"/>
      <c r="THW129" s="4"/>
      <c r="THX129" s="4"/>
      <c r="THY129" s="4"/>
      <c r="THZ129" s="4"/>
      <c r="TIA129" s="4"/>
      <c r="TIB129" s="4"/>
      <c r="TIC129" s="4"/>
      <c r="TID129" s="4"/>
      <c r="TIE129" s="4"/>
      <c r="TIF129" s="4"/>
      <c r="TIG129" s="4"/>
      <c r="TIH129" s="4"/>
      <c r="TII129" s="4"/>
      <c r="TIJ129" s="4"/>
      <c r="TIK129" s="4"/>
      <c r="TIL129" s="4"/>
      <c r="TIM129" s="4"/>
      <c r="TIN129" s="4"/>
      <c r="TIO129" s="4"/>
      <c r="TIP129" s="4"/>
      <c r="TIQ129" s="4"/>
      <c r="TIR129" s="4"/>
      <c r="TIS129" s="4"/>
      <c r="TIT129" s="4"/>
      <c r="TIU129" s="4"/>
      <c r="TIV129" s="4"/>
      <c r="TIW129" s="4"/>
      <c r="TIX129" s="4"/>
      <c r="TIY129" s="4"/>
      <c r="TIZ129" s="4"/>
      <c r="TJA129" s="4"/>
      <c r="TJB129" s="4"/>
      <c r="TJC129" s="4"/>
      <c r="TJD129" s="4"/>
      <c r="TJE129" s="4"/>
      <c r="TJF129" s="4"/>
      <c r="TJG129" s="4"/>
      <c r="TJH129" s="4"/>
      <c r="TJI129" s="4"/>
      <c r="TJJ129" s="4"/>
      <c r="TJK129" s="4"/>
      <c r="TJL129" s="4"/>
      <c r="TJM129" s="4"/>
      <c r="TJN129" s="4"/>
      <c r="TJO129" s="4"/>
      <c r="TJP129" s="4"/>
      <c r="TJQ129" s="4"/>
      <c r="TJR129" s="4"/>
      <c r="TJS129" s="4"/>
      <c r="TJT129" s="4"/>
      <c r="TJU129" s="4"/>
      <c r="TJV129" s="4"/>
      <c r="TJW129" s="4"/>
      <c r="TJX129" s="4"/>
      <c r="TJY129" s="4"/>
      <c r="TJZ129" s="4"/>
      <c r="TKA129" s="4"/>
      <c r="TKB129" s="4"/>
      <c r="TKC129" s="4"/>
      <c r="TKD129" s="4"/>
      <c r="TKE129" s="4"/>
      <c r="TKF129" s="4"/>
      <c r="TKG129" s="4"/>
      <c r="TKH129" s="4"/>
      <c r="TKI129" s="4"/>
      <c r="TKJ129" s="4"/>
      <c r="TKK129" s="4"/>
      <c r="TKL129" s="4"/>
      <c r="TKM129" s="4"/>
      <c r="TKN129" s="4"/>
      <c r="TKO129" s="4"/>
      <c r="TKP129" s="4"/>
      <c r="TKQ129" s="4"/>
      <c r="TKR129" s="4"/>
      <c r="TKS129" s="4"/>
      <c r="TKT129" s="4"/>
      <c r="TKU129" s="4"/>
      <c r="TKV129" s="4"/>
      <c r="TKW129" s="4"/>
      <c r="TKX129" s="4"/>
      <c r="TKY129" s="4"/>
      <c r="TKZ129" s="4"/>
      <c r="TLA129" s="4"/>
      <c r="TLB129" s="4"/>
      <c r="TLC129" s="4"/>
      <c r="TLD129" s="4"/>
      <c r="TLE129" s="4"/>
      <c r="TLF129" s="4"/>
      <c r="TLG129" s="4"/>
      <c r="TLH129" s="4"/>
      <c r="TLI129" s="4"/>
      <c r="TLJ129" s="4"/>
      <c r="TLK129" s="4"/>
      <c r="TLL129" s="4"/>
      <c r="TLM129" s="4"/>
      <c r="TLN129" s="4"/>
      <c r="TLO129" s="4"/>
      <c r="TLP129" s="4"/>
      <c r="TLQ129" s="4"/>
      <c r="TLR129" s="4"/>
      <c r="TLS129" s="4"/>
      <c r="TLT129" s="4"/>
      <c r="TLU129" s="4"/>
      <c r="TLV129" s="4"/>
      <c r="TLW129" s="4"/>
      <c r="TLX129" s="4"/>
      <c r="TLY129" s="4"/>
      <c r="TLZ129" s="4"/>
      <c r="TMA129" s="4"/>
      <c r="TMB129" s="4"/>
      <c r="TMC129" s="4"/>
      <c r="TMD129" s="4"/>
      <c r="TME129" s="4"/>
      <c r="TMF129" s="4"/>
      <c r="TMG129" s="4"/>
      <c r="TMH129" s="4"/>
      <c r="TMI129" s="4"/>
      <c r="TMJ129" s="4"/>
      <c r="TMK129" s="4"/>
      <c r="TML129" s="4"/>
      <c r="TMM129" s="4"/>
      <c r="TMN129" s="4"/>
      <c r="TMO129" s="4"/>
      <c r="TMP129" s="4"/>
      <c r="TMQ129" s="4"/>
      <c r="TMR129" s="4"/>
      <c r="TMS129" s="4"/>
      <c r="TMT129" s="4"/>
      <c r="TMU129" s="4"/>
      <c r="TMV129" s="4"/>
      <c r="TMW129" s="4"/>
      <c r="TMX129" s="4"/>
      <c r="TMY129" s="4"/>
      <c r="TMZ129" s="4"/>
      <c r="TNA129" s="4"/>
      <c r="TNB129" s="4"/>
      <c r="TNC129" s="4"/>
      <c r="TND129" s="4"/>
      <c r="TNE129" s="4"/>
      <c r="TNF129" s="4"/>
      <c r="TNG129" s="4"/>
      <c r="TNH129" s="4"/>
      <c r="TNI129" s="4"/>
      <c r="TNJ129" s="4"/>
      <c r="TNK129" s="4"/>
      <c r="TNL129" s="4"/>
      <c r="TNM129" s="4"/>
      <c r="TNN129" s="4"/>
      <c r="TNO129" s="4"/>
      <c r="TNP129" s="4"/>
      <c r="TNQ129" s="4"/>
      <c r="TNR129" s="4"/>
      <c r="TNS129" s="4"/>
      <c r="TNT129" s="4"/>
      <c r="TNU129" s="4"/>
      <c r="TNV129" s="4"/>
      <c r="TNW129" s="4"/>
      <c r="TNX129" s="4"/>
      <c r="TNY129" s="4"/>
      <c r="TNZ129" s="4"/>
      <c r="TOA129" s="4"/>
      <c r="TOB129" s="4"/>
      <c r="TOC129" s="4"/>
      <c r="TOD129" s="4"/>
      <c r="TOE129" s="4"/>
      <c r="TOF129" s="4"/>
      <c r="TOG129" s="4"/>
      <c r="TOH129" s="4"/>
      <c r="TOI129" s="4"/>
      <c r="TOJ129" s="4"/>
      <c r="TOK129" s="4"/>
      <c r="TOL129" s="4"/>
      <c r="TOM129" s="4"/>
      <c r="TON129" s="4"/>
      <c r="TOO129" s="4"/>
      <c r="TOP129" s="4"/>
      <c r="TOQ129" s="4"/>
      <c r="TOR129" s="4"/>
      <c r="TOS129" s="4"/>
      <c r="TOT129" s="4"/>
      <c r="TOU129" s="4"/>
      <c r="TOV129" s="4"/>
      <c r="TOW129" s="4"/>
      <c r="TOX129" s="4"/>
      <c r="TOY129" s="4"/>
      <c r="TOZ129" s="4"/>
      <c r="TPA129" s="4"/>
      <c r="TPB129" s="4"/>
      <c r="TPC129" s="4"/>
      <c r="TPD129" s="4"/>
      <c r="TPE129" s="4"/>
      <c r="TPF129" s="4"/>
      <c r="TPG129" s="4"/>
      <c r="TPH129" s="4"/>
      <c r="TPI129" s="4"/>
      <c r="TPJ129" s="4"/>
      <c r="TPK129" s="4"/>
      <c r="TPL129" s="4"/>
      <c r="TPM129" s="4"/>
      <c r="TPN129" s="4"/>
      <c r="TPO129" s="4"/>
      <c r="TPP129" s="4"/>
      <c r="TPQ129" s="4"/>
      <c r="TPR129" s="4"/>
      <c r="TPS129" s="4"/>
      <c r="TPT129" s="4"/>
      <c r="TPU129" s="4"/>
      <c r="TPV129" s="4"/>
      <c r="TPW129" s="4"/>
      <c r="TPX129" s="4"/>
      <c r="TPY129" s="4"/>
      <c r="TPZ129" s="4"/>
      <c r="TQA129" s="4"/>
      <c r="TQB129" s="4"/>
      <c r="TQC129" s="4"/>
      <c r="TQD129" s="4"/>
      <c r="TQE129" s="4"/>
      <c r="TQF129" s="4"/>
      <c r="TQG129" s="4"/>
      <c r="TQH129" s="4"/>
      <c r="TQI129" s="4"/>
      <c r="TQJ129" s="4"/>
      <c r="TQK129" s="4"/>
      <c r="TQL129" s="4"/>
      <c r="TQM129" s="4"/>
      <c r="TQN129" s="4"/>
      <c r="TQO129" s="4"/>
      <c r="TQP129" s="4"/>
      <c r="TQQ129" s="4"/>
      <c r="TQR129" s="4"/>
      <c r="TQS129" s="4"/>
      <c r="TQT129" s="4"/>
      <c r="TQU129" s="4"/>
      <c r="TQV129" s="4"/>
      <c r="TQW129" s="4"/>
      <c r="TQX129" s="4"/>
      <c r="TQY129" s="4"/>
      <c r="TQZ129" s="4"/>
      <c r="TRA129" s="4"/>
      <c r="TRB129" s="4"/>
      <c r="TRC129" s="4"/>
      <c r="TRD129" s="4"/>
      <c r="TRE129" s="4"/>
      <c r="TRF129" s="4"/>
      <c r="TRG129" s="4"/>
      <c r="TRH129" s="4"/>
      <c r="TRI129" s="4"/>
      <c r="TRJ129" s="4"/>
      <c r="TRK129" s="4"/>
      <c r="TRL129" s="4"/>
      <c r="TRM129" s="4"/>
      <c r="TRN129" s="4"/>
      <c r="TRO129" s="4"/>
      <c r="TRP129" s="4"/>
      <c r="TRQ129" s="4"/>
      <c r="TRR129" s="4"/>
      <c r="TRS129" s="4"/>
      <c r="TRT129" s="4"/>
      <c r="TRU129" s="4"/>
      <c r="TRV129" s="4"/>
      <c r="TRW129" s="4"/>
      <c r="TRX129" s="4"/>
      <c r="TRY129" s="4"/>
      <c r="TRZ129" s="4"/>
      <c r="TSA129" s="4"/>
      <c r="TSB129" s="4"/>
      <c r="TSC129" s="4"/>
      <c r="TSD129" s="4"/>
      <c r="TSE129" s="4"/>
      <c r="TSF129" s="4"/>
      <c r="TSG129" s="4"/>
      <c r="TSH129" s="4"/>
      <c r="TSI129" s="4"/>
      <c r="TSJ129" s="4"/>
      <c r="TSK129" s="4"/>
      <c r="TSL129" s="4"/>
      <c r="TSM129" s="4"/>
      <c r="TSN129" s="4"/>
      <c r="TSO129" s="4"/>
      <c r="TSP129" s="4"/>
      <c r="TSQ129" s="4"/>
      <c r="TSR129" s="4"/>
      <c r="TSS129" s="4"/>
      <c r="TST129" s="4"/>
      <c r="TSU129" s="4"/>
      <c r="TSV129" s="4"/>
      <c r="TSW129" s="4"/>
      <c r="TSX129" s="4"/>
      <c r="TSY129" s="4"/>
      <c r="TSZ129" s="4"/>
      <c r="TTA129" s="4"/>
      <c r="TTB129" s="4"/>
      <c r="TTC129" s="4"/>
      <c r="TTD129" s="4"/>
      <c r="TTE129" s="4"/>
      <c r="TTF129" s="4"/>
      <c r="TTG129" s="4"/>
      <c r="TTH129" s="4"/>
      <c r="TTI129" s="4"/>
      <c r="TTJ129" s="4"/>
      <c r="TTK129" s="4"/>
      <c r="TTL129" s="4"/>
      <c r="TTM129" s="4"/>
      <c r="TTN129" s="4"/>
      <c r="TTO129" s="4"/>
      <c r="TTP129" s="4"/>
      <c r="TTQ129" s="4"/>
      <c r="TTR129" s="4"/>
      <c r="TTS129" s="4"/>
      <c r="TTT129" s="4"/>
      <c r="TTU129" s="4"/>
      <c r="TTV129" s="4"/>
      <c r="TTW129" s="4"/>
      <c r="TTX129" s="4"/>
      <c r="TTY129" s="4"/>
      <c r="TTZ129" s="4"/>
      <c r="TUA129" s="4"/>
      <c r="TUB129" s="4"/>
      <c r="TUC129" s="4"/>
      <c r="TUD129" s="4"/>
      <c r="TUE129" s="4"/>
      <c r="TUF129" s="4"/>
      <c r="TUG129" s="4"/>
      <c r="TUH129" s="4"/>
      <c r="TUI129" s="4"/>
      <c r="TUJ129" s="4"/>
      <c r="TUK129" s="4"/>
      <c r="TUL129" s="4"/>
      <c r="TUM129" s="4"/>
      <c r="TUN129" s="4"/>
      <c r="TUO129" s="4"/>
      <c r="TUP129" s="4"/>
      <c r="TUQ129" s="4"/>
      <c r="TUR129" s="4"/>
      <c r="TUS129" s="4"/>
      <c r="TUT129" s="4"/>
      <c r="TUU129" s="4"/>
      <c r="TUV129" s="4"/>
      <c r="TUW129" s="4"/>
      <c r="TUX129" s="4"/>
      <c r="TUY129" s="4"/>
      <c r="TUZ129" s="4"/>
      <c r="TVA129" s="4"/>
      <c r="TVB129" s="4"/>
      <c r="TVC129" s="4"/>
      <c r="TVD129" s="4"/>
      <c r="TVE129" s="4"/>
      <c r="TVF129" s="4"/>
      <c r="TVG129" s="4"/>
      <c r="TVH129" s="4"/>
      <c r="TVI129" s="4"/>
      <c r="TVJ129" s="4"/>
      <c r="TVK129" s="4"/>
      <c r="TVL129" s="4"/>
      <c r="TVM129" s="4"/>
      <c r="TVN129" s="4"/>
      <c r="TVO129" s="4"/>
      <c r="TVP129" s="4"/>
      <c r="TVQ129" s="4"/>
      <c r="TVR129" s="4"/>
      <c r="TVS129" s="4"/>
      <c r="TVT129" s="4"/>
      <c r="TVU129" s="4"/>
      <c r="TVV129" s="4"/>
      <c r="TVW129" s="4"/>
      <c r="TVX129" s="4"/>
      <c r="TVY129" s="4"/>
      <c r="TVZ129" s="4"/>
      <c r="TWA129" s="4"/>
      <c r="TWB129" s="4"/>
      <c r="TWC129" s="4"/>
      <c r="TWD129" s="4"/>
      <c r="TWE129" s="4"/>
      <c r="TWF129" s="4"/>
      <c r="TWG129" s="4"/>
      <c r="TWH129" s="4"/>
      <c r="TWI129" s="4"/>
      <c r="TWJ129" s="4"/>
      <c r="TWK129" s="4"/>
      <c r="TWL129" s="4"/>
      <c r="TWM129" s="4"/>
      <c r="TWN129" s="4"/>
      <c r="TWO129" s="4"/>
      <c r="TWP129" s="4"/>
      <c r="TWQ129" s="4"/>
      <c r="TWR129" s="4"/>
      <c r="TWS129" s="4"/>
      <c r="TWT129" s="4"/>
      <c r="TWU129" s="4"/>
      <c r="TWV129" s="4"/>
      <c r="TWW129" s="4"/>
      <c r="TWX129" s="4"/>
      <c r="TWY129" s="4"/>
      <c r="TWZ129" s="4"/>
      <c r="TXA129" s="4"/>
      <c r="TXB129" s="4"/>
      <c r="TXC129" s="4"/>
      <c r="TXD129" s="4"/>
      <c r="TXE129" s="4"/>
      <c r="TXF129" s="4"/>
      <c r="TXG129" s="4"/>
      <c r="TXH129" s="4"/>
      <c r="TXI129" s="4"/>
      <c r="TXJ129" s="4"/>
      <c r="TXK129" s="4"/>
      <c r="TXL129" s="4"/>
      <c r="TXM129" s="4"/>
      <c r="TXN129" s="4"/>
      <c r="TXO129" s="4"/>
      <c r="TXP129" s="4"/>
      <c r="TXQ129" s="4"/>
      <c r="TXR129" s="4"/>
      <c r="TXS129" s="4"/>
      <c r="TXT129" s="4"/>
      <c r="TXU129" s="4"/>
      <c r="TXV129" s="4"/>
      <c r="TXW129" s="4"/>
      <c r="TXX129" s="4"/>
      <c r="TXY129" s="4"/>
      <c r="TXZ129" s="4"/>
      <c r="TYA129" s="4"/>
      <c r="TYB129" s="4"/>
      <c r="TYC129" s="4"/>
      <c r="TYD129" s="4"/>
      <c r="TYE129" s="4"/>
      <c r="TYF129" s="4"/>
      <c r="TYG129" s="4"/>
      <c r="TYH129" s="4"/>
      <c r="TYI129" s="4"/>
      <c r="TYJ129" s="4"/>
      <c r="TYK129" s="4"/>
      <c r="TYL129" s="4"/>
      <c r="TYM129" s="4"/>
      <c r="TYN129" s="4"/>
      <c r="TYO129" s="4"/>
      <c r="TYP129" s="4"/>
      <c r="TYQ129" s="4"/>
      <c r="TYR129" s="4"/>
      <c r="TYS129" s="4"/>
      <c r="TYT129" s="4"/>
      <c r="TYU129" s="4"/>
      <c r="TYV129" s="4"/>
      <c r="TYW129" s="4"/>
      <c r="TYX129" s="4"/>
      <c r="TYY129" s="4"/>
      <c r="TYZ129" s="4"/>
      <c r="TZA129" s="4"/>
      <c r="TZB129" s="4"/>
      <c r="TZC129" s="4"/>
      <c r="TZD129" s="4"/>
      <c r="TZE129" s="4"/>
      <c r="TZF129" s="4"/>
      <c r="TZG129" s="4"/>
      <c r="TZH129" s="4"/>
      <c r="TZI129" s="4"/>
      <c r="TZJ129" s="4"/>
      <c r="TZK129" s="4"/>
      <c r="TZL129" s="4"/>
      <c r="TZM129" s="4"/>
      <c r="TZN129" s="4"/>
      <c r="TZO129" s="4"/>
      <c r="TZP129" s="4"/>
      <c r="TZQ129" s="4"/>
      <c r="TZR129" s="4"/>
      <c r="TZS129" s="4"/>
      <c r="TZT129" s="4"/>
      <c r="TZU129" s="4"/>
      <c r="TZV129" s="4"/>
      <c r="TZW129" s="4"/>
      <c r="TZX129" s="4"/>
      <c r="TZY129" s="4"/>
      <c r="TZZ129" s="4"/>
      <c r="UAA129" s="4"/>
      <c r="UAB129" s="4"/>
      <c r="UAC129" s="4"/>
      <c r="UAD129" s="4"/>
      <c r="UAE129" s="4"/>
      <c r="UAF129" s="4"/>
      <c r="UAG129" s="4"/>
      <c r="UAH129" s="4"/>
      <c r="UAI129" s="4"/>
      <c r="UAJ129" s="4"/>
      <c r="UAK129" s="4"/>
      <c r="UAL129" s="4"/>
      <c r="UAM129" s="4"/>
      <c r="UAN129" s="4"/>
      <c r="UAO129" s="4"/>
      <c r="UAP129" s="4"/>
      <c r="UAQ129" s="4"/>
      <c r="UAR129" s="4"/>
      <c r="UAS129" s="4"/>
      <c r="UAT129" s="4"/>
      <c r="UAU129" s="4"/>
      <c r="UAV129" s="4"/>
      <c r="UAW129" s="4"/>
      <c r="UAX129" s="4"/>
      <c r="UAY129" s="4"/>
      <c r="UAZ129" s="4"/>
      <c r="UBA129" s="4"/>
      <c r="UBB129" s="4"/>
      <c r="UBC129" s="4"/>
      <c r="UBD129" s="4"/>
      <c r="UBE129" s="4"/>
      <c r="UBF129" s="4"/>
      <c r="UBG129" s="4"/>
      <c r="UBH129" s="4"/>
      <c r="UBI129" s="4"/>
      <c r="UBJ129" s="4"/>
      <c r="UBK129" s="4"/>
      <c r="UBL129" s="4"/>
      <c r="UBM129" s="4"/>
      <c r="UBN129" s="4"/>
      <c r="UBO129" s="4"/>
      <c r="UBP129" s="4"/>
      <c r="UBQ129" s="4"/>
      <c r="UBR129" s="4"/>
      <c r="UBS129" s="4"/>
      <c r="UBT129" s="4"/>
      <c r="UBU129" s="4"/>
      <c r="UBV129" s="4"/>
      <c r="UBW129" s="4"/>
      <c r="UBX129" s="4"/>
      <c r="UBY129" s="4"/>
      <c r="UBZ129" s="4"/>
      <c r="UCA129" s="4"/>
      <c r="UCB129" s="4"/>
      <c r="UCC129" s="4"/>
      <c r="UCD129" s="4"/>
      <c r="UCE129" s="4"/>
      <c r="UCF129" s="4"/>
      <c r="UCG129" s="4"/>
      <c r="UCH129" s="4"/>
      <c r="UCI129" s="4"/>
      <c r="UCJ129" s="4"/>
      <c r="UCK129" s="4"/>
      <c r="UCL129" s="4"/>
      <c r="UCM129" s="4"/>
      <c r="UCN129" s="4"/>
      <c r="UCO129" s="4"/>
      <c r="UCP129" s="4"/>
      <c r="UCQ129" s="4"/>
      <c r="UCR129" s="4"/>
      <c r="UCS129" s="4"/>
      <c r="UCT129" s="4"/>
      <c r="UCU129" s="4"/>
      <c r="UCV129" s="4"/>
      <c r="UCW129" s="4"/>
      <c r="UCX129" s="4"/>
      <c r="UCY129" s="4"/>
      <c r="UCZ129" s="4"/>
      <c r="UDA129" s="4"/>
      <c r="UDB129" s="4"/>
      <c r="UDC129" s="4"/>
      <c r="UDD129" s="4"/>
      <c r="UDE129" s="4"/>
      <c r="UDF129" s="4"/>
      <c r="UDG129" s="4"/>
      <c r="UDH129" s="4"/>
      <c r="UDI129" s="4"/>
      <c r="UDJ129" s="4"/>
      <c r="UDK129" s="4"/>
      <c r="UDL129" s="4"/>
      <c r="UDM129" s="4"/>
      <c r="UDN129" s="4"/>
      <c r="UDO129" s="4"/>
      <c r="UDP129" s="4"/>
      <c r="UDQ129" s="4"/>
      <c r="UDR129" s="4"/>
      <c r="UDS129" s="4"/>
      <c r="UDT129" s="4"/>
      <c r="UDU129" s="4"/>
      <c r="UDV129" s="4"/>
      <c r="UDW129" s="4"/>
      <c r="UDX129" s="4"/>
      <c r="UDY129" s="4"/>
      <c r="UDZ129" s="4"/>
      <c r="UEA129" s="4"/>
      <c r="UEB129" s="4"/>
      <c r="UEC129" s="4"/>
      <c r="UED129" s="4"/>
      <c r="UEE129" s="4"/>
      <c r="UEF129" s="4"/>
      <c r="UEG129" s="4"/>
      <c r="UEH129" s="4"/>
      <c r="UEI129" s="4"/>
      <c r="UEJ129" s="4"/>
      <c r="UEK129" s="4"/>
      <c r="UEL129" s="4"/>
      <c r="UEM129" s="4"/>
      <c r="UEN129" s="4"/>
      <c r="UEO129" s="4"/>
      <c r="UEP129" s="4"/>
      <c r="UEQ129" s="4"/>
      <c r="UER129" s="4"/>
      <c r="UES129" s="4"/>
      <c r="UET129" s="4"/>
      <c r="UEU129" s="4"/>
      <c r="UEV129" s="4"/>
      <c r="UEW129" s="4"/>
      <c r="UEX129" s="4"/>
      <c r="UEY129" s="4"/>
      <c r="UEZ129" s="4"/>
      <c r="UFA129" s="4"/>
      <c r="UFB129" s="4"/>
      <c r="UFC129" s="4"/>
      <c r="UFD129" s="4"/>
      <c r="UFE129" s="4"/>
      <c r="UFF129" s="4"/>
      <c r="UFG129" s="4"/>
      <c r="UFH129" s="4"/>
      <c r="UFI129" s="4"/>
      <c r="UFJ129" s="4"/>
      <c r="UFK129" s="4"/>
      <c r="UFL129" s="4"/>
      <c r="UFM129" s="4"/>
      <c r="UFN129" s="4"/>
      <c r="UFO129" s="4"/>
      <c r="UFP129" s="4"/>
      <c r="UFQ129" s="4"/>
      <c r="UFR129" s="4"/>
      <c r="UFS129" s="4"/>
      <c r="UFT129" s="4"/>
      <c r="UFU129" s="4"/>
      <c r="UFV129" s="4"/>
      <c r="UFW129" s="4"/>
      <c r="UFX129" s="4"/>
      <c r="UFY129" s="4"/>
      <c r="UFZ129" s="4"/>
      <c r="UGA129" s="4"/>
      <c r="UGB129" s="4"/>
      <c r="UGC129" s="4"/>
      <c r="UGD129" s="4"/>
      <c r="UGE129" s="4"/>
      <c r="UGF129" s="4"/>
      <c r="UGG129" s="4"/>
      <c r="UGH129" s="4"/>
      <c r="UGI129" s="4"/>
      <c r="UGJ129" s="4"/>
      <c r="UGK129" s="4"/>
      <c r="UGL129" s="4"/>
      <c r="UGM129" s="4"/>
      <c r="UGN129" s="4"/>
      <c r="UGO129" s="4"/>
      <c r="UGP129" s="4"/>
      <c r="UGQ129" s="4"/>
      <c r="UGR129" s="4"/>
      <c r="UGS129" s="4"/>
      <c r="UGT129" s="4"/>
      <c r="UGU129" s="4"/>
      <c r="UGV129" s="4"/>
      <c r="UGW129" s="4"/>
      <c r="UGX129" s="4"/>
      <c r="UGY129" s="4"/>
      <c r="UGZ129" s="4"/>
      <c r="UHA129" s="4"/>
      <c r="UHB129" s="4"/>
      <c r="UHC129" s="4"/>
      <c r="UHD129" s="4"/>
      <c r="UHE129" s="4"/>
      <c r="UHF129" s="4"/>
      <c r="UHG129" s="4"/>
      <c r="UHH129" s="4"/>
      <c r="UHI129" s="4"/>
      <c r="UHJ129" s="4"/>
      <c r="UHK129" s="4"/>
      <c r="UHL129" s="4"/>
      <c r="UHM129" s="4"/>
      <c r="UHN129" s="4"/>
      <c r="UHO129" s="4"/>
      <c r="UHP129" s="4"/>
      <c r="UHQ129" s="4"/>
      <c r="UHR129" s="4"/>
      <c r="UHS129" s="4"/>
      <c r="UHT129" s="4"/>
      <c r="UHU129" s="4"/>
      <c r="UHV129" s="4"/>
      <c r="UHW129" s="4"/>
      <c r="UHX129" s="4"/>
      <c r="UHY129" s="4"/>
      <c r="UHZ129" s="4"/>
      <c r="UIA129" s="4"/>
      <c r="UIB129" s="4"/>
      <c r="UIC129" s="4"/>
      <c r="UID129" s="4"/>
      <c r="UIE129" s="4"/>
      <c r="UIF129" s="4"/>
      <c r="UIG129" s="4"/>
      <c r="UIH129" s="4"/>
      <c r="UII129" s="4"/>
      <c r="UIJ129" s="4"/>
      <c r="UIK129" s="4"/>
      <c r="UIL129" s="4"/>
      <c r="UIM129" s="4"/>
      <c r="UIN129" s="4"/>
      <c r="UIO129" s="4"/>
      <c r="UIP129" s="4"/>
      <c r="UIQ129" s="4"/>
      <c r="UIR129" s="4"/>
      <c r="UIS129" s="4"/>
      <c r="UIT129" s="4"/>
      <c r="UIU129" s="4"/>
      <c r="UIV129" s="4"/>
      <c r="UIW129" s="4"/>
      <c r="UIX129" s="4"/>
      <c r="UIY129" s="4"/>
      <c r="UIZ129" s="4"/>
      <c r="UJA129" s="4"/>
      <c r="UJB129" s="4"/>
      <c r="UJC129" s="4"/>
      <c r="UJD129" s="4"/>
      <c r="UJE129" s="4"/>
      <c r="UJF129" s="4"/>
      <c r="UJG129" s="4"/>
      <c r="UJH129" s="4"/>
      <c r="UJI129" s="4"/>
      <c r="UJJ129" s="4"/>
      <c r="UJK129" s="4"/>
      <c r="UJL129" s="4"/>
      <c r="UJM129" s="4"/>
      <c r="UJN129" s="4"/>
      <c r="UJO129" s="4"/>
      <c r="UJP129" s="4"/>
      <c r="UJQ129" s="4"/>
      <c r="UJR129" s="4"/>
      <c r="UJS129" s="4"/>
      <c r="UJT129" s="4"/>
      <c r="UJU129" s="4"/>
      <c r="UJV129" s="4"/>
      <c r="UJW129" s="4"/>
      <c r="UJX129" s="4"/>
      <c r="UJY129" s="4"/>
      <c r="UJZ129" s="4"/>
      <c r="UKA129" s="4"/>
      <c r="UKB129" s="4"/>
      <c r="UKC129" s="4"/>
      <c r="UKD129" s="4"/>
      <c r="UKE129" s="4"/>
      <c r="UKF129" s="4"/>
      <c r="UKG129" s="4"/>
      <c r="UKH129" s="4"/>
      <c r="UKI129" s="4"/>
      <c r="UKJ129" s="4"/>
      <c r="UKK129" s="4"/>
      <c r="UKL129" s="4"/>
      <c r="UKM129" s="4"/>
      <c r="UKN129" s="4"/>
      <c r="UKO129" s="4"/>
      <c r="UKP129" s="4"/>
      <c r="UKQ129" s="4"/>
      <c r="UKR129" s="4"/>
      <c r="UKS129" s="4"/>
      <c r="UKT129" s="4"/>
      <c r="UKU129" s="4"/>
      <c r="UKV129" s="4"/>
      <c r="UKW129" s="4"/>
      <c r="UKX129" s="4"/>
      <c r="UKY129" s="4"/>
      <c r="UKZ129" s="4"/>
      <c r="ULA129" s="4"/>
      <c r="ULB129" s="4"/>
      <c r="ULC129" s="4"/>
      <c r="ULD129" s="4"/>
      <c r="ULE129" s="4"/>
      <c r="ULF129" s="4"/>
      <c r="ULG129" s="4"/>
      <c r="ULH129" s="4"/>
      <c r="ULI129" s="4"/>
      <c r="ULJ129" s="4"/>
      <c r="ULK129" s="4"/>
      <c r="ULL129" s="4"/>
      <c r="ULM129" s="4"/>
      <c r="ULN129" s="4"/>
      <c r="ULO129" s="4"/>
      <c r="ULP129" s="4"/>
      <c r="ULQ129" s="4"/>
      <c r="ULR129" s="4"/>
      <c r="ULS129" s="4"/>
      <c r="ULT129" s="4"/>
      <c r="ULU129" s="4"/>
      <c r="ULV129" s="4"/>
      <c r="ULW129" s="4"/>
      <c r="ULX129" s="4"/>
      <c r="ULY129" s="4"/>
      <c r="ULZ129" s="4"/>
      <c r="UMA129" s="4"/>
      <c r="UMB129" s="4"/>
      <c r="UMC129" s="4"/>
      <c r="UMD129" s="4"/>
      <c r="UME129" s="4"/>
      <c r="UMF129" s="4"/>
      <c r="UMG129" s="4"/>
      <c r="UMH129" s="4"/>
      <c r="UMI129" s="4"/>
      <c r="UMJ129" s="4"/>
      <c r="UMK129" s="4"/>
      <c r="UML129" s="4"/>
      <c r="UMM129" s="4"/>
      <c r="UMN129" s="4"/>
      <c r="UMO129" s="4"/>
      <c r="UMP129" s="4"/>
      <c r="UMQ129" s="4"/>
      <c r="UMR129" s="4"/>
      <c r="UMS129" s="4"/>
      <c r="UMT129" s="4"/>
      <c r="UMU129" s="4"/>
      <c r="UMV129" s="4"/>
      <c r="UMW129" s="4"/>
      <c r="UMX129" s="4"/>
      <c r="UMY129" s="4"/>
      <c r="UMZ129" s="4"/>
      <c r="UNA129" s="4"/>
      <c r="UNB129" s="4"/>
      <c r="UNC129" s="4"/>
      <c r="UND129" s="4"/>
      <c r="UNE129" s="4"/>
      <c r="UNF129" s="4"/>
      <c r="UNG129" s="4"/>
      <c r="UNH129" s="4"/>
      <c r="UNI129" s="4"/>
      <c r="UNJ129" s="4"/>
      <c r="UNK129" s="4"/>
      <c r="UNL129" s="4"/>
      <c r="UNM129" s="4"/>
      <c r="UNN129" s="4"/>
      <c r="UNO129" s="4"/>
      <c r="UNP129" s="4"/>
      <c r="UNQ129" s="4"/>
      <c r="UNR129" s="4"/>
      <c r="UNS129" s="4"/>
      <c r="UNT129" s="4"/>
      <c r="UNU129" s="4"/>
      <c r="UNV129" s="4"/>
      <c r="UNW129" s="4"/>
      <c r="UNX129" s="4"/>
      <c r="UNY129" s="4"/>
      <c r="UNZ129" s="4"/>
      <c r="UOA129" s="4"/>
      <c r="UOB129" s="4"/>
      <c r="UOC129" s="4"/>
      <c r="UOD129" s="4"/>
      <c r="UOE129" s="4"/>
      <c r="UOF129" s="4"/>
      <c r="UOG129" s="4"/>
      <c r="UOH129" s="4"/>
      <c r="UOI129" s="4"/>
      <c r="UOJ129" s="4"/>
      <c r="UOK129" s="4"/>
      <c r="UOL129" s="4"/>
      <c r="UOM129" s="4"/>
      <c r="UON129" s="4"/>
      <c r="UOO129" s="4"/>
      <c r="UOP129" s="4"/>
      <c r="UOQ129" s="4"/>
      <c r="UOR129" s="4"/>
      <c r="UOS129" s="4"/>
      <c r="UOT129" s="4"/>
      <c r="UOU129" s="4"/>
      <c r="UOV129" s="4"/>
      <c r="UOW129" s="4"/>
      <c r="UOX129" s="4"/>
      <c r="UOY129" s="4"/>
      <c r="UOZ129" s="4"/>
      <c r="UPA129" s="4"/>
      <c r="UPB129" s="4"/>
      <c r="UPC129" s="4"/>
      <c r="UPD129" s="4"/>
      <c r="UPE129" s="4"/>
      <c r="UPF129" s="4"/>
      <c r="UPG129" s="4"/>
      <c r="UPH129" s="4"/>
      <c r="UPI129" s="4"/>
      <c r="UPJ129" s="4"/>
      <c r="UPK129" s="4"/>
      <c r="UPL129" s="4"/>
      <c r="UPM129" s="4"/>
      <c r="UPN129" s="4"/>
      <c r="UPO129" s="4"/>
      <c r="UPP129" s="4"/>
      <c r="UPQ129" s="4"/>
      <c r="UPR129" s="4"/>
      <c r="UPS129" s="4"/>
      <c r="UPT129" s="4"/>
      <c r="UPU129" s="4"/>
      <c r="UPV129" s="4"/>
      <c r="UPW129" s="4"/>
      <c r="UPX129" s="4"/>
      <c r="UPY129" s="4"/>
      <c r="UPZ129" s="4"/>
      <c r="UQA129" s="4"/>
      <c r="UQB129" s="4"/>
      <c r="UQC129" s="4"/>
      <c r="UQD129" s="4"/>
      <c r="UQE129" s="4"/>
      <c r="UQF129" s="4"/>
      <c r="UQG129" s="4"/>
      <c r="UQH129" s="4"/>
      <c r="UQI129" s="4"/>
      <c r="UQJ129" s="4"/>
      <c r="UQK129" s="4"/>
      <c r="UQL129" s="4"/>
      <c r="UQM129" s="4"/>
      <c r="UQN129" s="4"/>
      <c r="UQO129" s="4"/>
      <c r="UQP129" s="4"/>
      <c r="UQQ129" s="4"/>
      <c r="UQR129" s="4"/>
      <c r="UQS129" s="4"/>
      <c r="UQT129" s="4"/>
      <c r="UQU129" s="4"/>
      <c r="UQV129" s="4"/>
      <c r="UQW129" s="4"/>
      <c r="UQX129" s="4"/>
      <c r="UQY129" s="4"/>
      <c r="UQZ129" s="4"/>
      <c r="URA129" s="4"/>
      <c r="URB129" s="4"/>
      <c r="URC129" s="4"/>
      <c r="URD129" s="4"/>
      <c r="URE129" s="4"/>
      <c r="URF129" s="4"/>
      <c r="URG129" s="4"/>
      <c r="URH129" s="4"/>
      <c r="URI129" s="4"/>
      <c r="URJ129" s="4"/>
      <c r="URK129" s="4"/>
      <c r="URL129" s="4"/>
      <c r="URM129" s="4"/>
      <c r="URN129" s="4"/>
      <c r="URO129" s="4"/>
      <c r="URP129" s="4"/>
      <c r="URQ129" s="4"/>
      <c r="URR129" s="4"/>
      <c r="URS129" s="4"/>
      <c r="URT129" s="4"/>
      <c r="URU129" s="4"/>
      <c r="URV129" s="4"/>
      <c r="URW129" s="4"/>
      <c r="URX129" s="4"/>
      <c r="URY129" s="4"/>
      <c r="URZ129" s="4"/>
      <c r="USA129" s="4"/>
      <c r="USB129" s="4"/>
      <c r="USC129" s="4"/>
      <c r="USD129" s="4"/>
      <c r="USE129" s="4"/>
      <c r="USF129" s="4"/>
      <c r="USG129" s="4"/>
      <c r="USH129" s="4"/>
      <c r="USI129" s="4"/>
      <c r="USJ129" s="4"/>
      <c r="USK129" s="4"/>
      <c r="USL129" s="4"/>
      <c r="USM129" s="4"/>
      <c r="USN129" s="4"/>
      <c r="USO129" s="4"/>
      <c r="USP129" s="4"/>
      <c r="USQ129" s="4"/>
      <c r="USR129" s="4"/>
      <c r="USS129" s="4"/>
      <c r="UST129" s="4"/>
      <c r="USU129" s="4"/>
      <c r="USV129" s="4"/>
      <c r="USW129" s="4"/>
      <c r="USX129" s="4"/>
      <c r="USY129" s="4"/>
      <c r="USZ129" s="4"/>
      <c r="UTA129" s="4"/>
      <c r="UTB129" s="4"/>
      <c r="UTC129" s="4"/>
      <c r="UTD129" s="4"/>
      <c r="UTE129" s="4"/>
      <c r="UTF129" s="4"/>
      <c r="UTG129" s="4"/>
      <c r="UTH129" s="4"/>
      <c r="UTI129" s="4"/>
      <c r="UTJ129" s="4"/>
      <c r="UTK129" s="4"/>
      <c r="UTL129" s="4"/>
      <c r="UTM129" s="4"/>
      <c r="UTN129" s="4"/>
      <c r="UTO129" s="4"/>
      <c r="UTP129" s="4"/>
      <c r="UTQ129" s="4"/>
      <c r="UTR129" s="4"/>
      <c r="UTS129" s="4"/>
      <c r="UTT129" s="4"/>
      <c r="UTU129" s="4"/>
      <c r="UTV129" s="4"/>
      <c r="UTW129" s="4"/>
      <c r="UTX129" s="4"/>
      <c r="UTY129" s="4"/>
      <c r="UTZ129" s="4"/>
      <c r="UUA129" s="4"/>
      <c r="UUB129" s="4"/>
      <c r="UUC129" s="4"/>
      <c r="UUD129" s="4"/>
      <c r="UUE129" s="4"/>
      <c r="UUF129" s="4"/>
      <c r="UUG129" s="4"/>
      <c r="UUH129" s="4"/>
      <c r="UUI129" s="4"/>
      <c r="UUJ129" s="4"/>
      <c r="UUK129" s="4"/>
      <c r="UUL129" s="4"/>
      <c r="UUM129" s="4"/>
      <c r="UUN129" s="4"/>
      <c r="UUO129" s="4"/>
      <c r="UUP129" s="4"/>
      <c r="UUQ129" s="4"/>
      <c r="UUR129" s="4"/>
      <c r="UUS129" s="4"/>
      <c r="UUT129" s="4"/>
      <c r="UUU129" s="4"/>
      <c r="UUV129" s="4"/>
      <c r="UUW129" s="4"/>
      <c r="UUX129" s="4"/>
      <c r="UUY129" s="4"/>
      <c r="UUZ129" s="4"/>
      <c r="UVA129" s="4"/>
      <c r="UVB129" s="4"/>
      <c r="UVC129" s="4"/>
      <c r="UVD129" s="4"/>
      <c r="UVE129" s="4"/>
      <c r="UVF129" s="4"/>
      <c r="UVG129" s="4"/>
      <c r="UVH129" s="4"/>
      <c r="UVI129" s="4"/>
      <c r="UVJ129" s="4"/>
      <c r="UVK129" s="4"/>
      <c r="UVL129" s="4"/>
      <c r="UVM129" s="4"/>
      <c r="UVN129" s="4"/>
      <c r="UVO129" s="4"/>
      <c r="UVP129" s="4"/>
      <c r="UVQ129" s="4"/>
      <c r="UVR129" s="4"/>
      <c r="UVS129" s="4"/>
      <c r="UVT129" s="4"/>
      <c r="UVU129" s="4"/>
      <c r="UVV129" s="4"/>
      <c r="UVW129" s="4"/>
      <c r="UVX129" s="4"/>
      <c r="UVY129" s="4"/>
      <c r="UVZ129" s="4"/>
      <c r="UWA129" s="4"/>
      <c r="UWB129" s="4"/>
      <c r="UWC129" s="4"/>
      <c r="UWD129" s="4"/>
      <c r="UWE129" s="4"/>
      <c r="UWF129" s="4"/>
      <c r="UWG129" s="4"/>
      <c r="UWH129" s="4"/>
      <c r="UWI129" s="4"/>
      <c r="UWJ129" s="4"/>
      <c r="UWK129" s="4"/>
      <c r="UWL129" s="4"/>
      <c r="UWM129" s="4"/>
      <c r="UWN129" s="4"/>
      <c r="UWO129" s="4"/>
      <c r="UWP129" s="4"/>
      <c r="UWQ129" s="4"/>
      <c r="UWR129" s="4"/>
      <c r="UWS129" s="4"/>
      <c r="UWT129" s="4"/>
      <c r="UWU129" s="4"/>
      <c r="UWV129" s="4"/>
      <c r="UWW129" s="4"/>
      <c r="UWX129" s="4"/>
      <c r="UWY129" s="4"/>
      <c r="UWZ129" s="4"/>
      <c r="UXA129" s="4"/>
      <c r="UXB129" s="4"/>
      <c r="UXC129" s="4"/>
      <c r="UXD129" s="4"/>
      <c r="UXE129" s="4"/>
      <c r="UXF129" s="4"/>
      <c r="UXG129" s="4"/>
      <c r="UXH129" s="4"/>
      <c r="UXI129" s="4"/>
      <c r="UXJ129" s="4"/>
      <c r="UXK129" s="4"/>
      <c r="UXL129" s="4"/>
      <c r="UXM129" s="4"/>
      <c r="UXN129" s="4"/>
      <c r="UXO129" s="4"/>
      <c r="UXP129" s="4"/>
      <c r="UXQ129" s="4"/>
      <c r="UXR129" s="4"/>
      <c r="UXS129" s="4"/>
      <c r="UXT129" s="4"/>
      <c r="UXU129" s="4"/>
      <c r="UXV129" s="4"/>
      <c r="UXW129" s="4"/>
      <c r="UXX129" s="4"/>
      <c r="UXY129" s="4"/>
      <c r="UXZ129" s="4"/>
      <c r="UYA129" s="4"/>
      <c r="UYB129" s="4"/>
      <c r="UYC129" s="4"/>
      <c r="UYD129" s="4"/>
      <c r="UYE129" s="4"/>
      <c r="UYF129" s="4"/>
      <c r="UYG129" s="4"/>
      <c r="UYH129" s="4"/>
      <c r="UYI129" s="4"/>
      <c r="UYJ129" s="4"/>
      <c r="UYK129" s="4"/>
      <c r="UYL129" s="4"/>
      <c r="UYM129" s="4"/>
      <c r="UYN129" s="4"/>
      <c r="UYO129" s="4"/>
      <c r="UYP129" s="4"/>
      <c r="UYQ129" s="4"/>
      <c r="UYR129" s="4"/>
      <c r="UYS129" s="4"/>
      <c r="UYT129" s="4"/>
      <c r="UYU129" s="4"/>
      <c r="UYV129" s="4"/>
      <c r="UYW129" s="4"/>
      <c r="UYX129" s="4"/>
      <c r="UYY129" s="4"/>
      <c r="UYZ129" s="4"/>
      <c r="UZA129" s="4"/>
      <c r="UZB129" s="4"/>
      <c r="UZC129" s="4"/>
      <c r="UZD129" s="4"/>
      <c r="UZE129" s="4"/>
      <c r="UZF129" s="4"/>
      <c r="UZG129" s="4"/>
      <c r="UZH129" s="4"/>
      <c r="UZI129" s="4"/>
      <c r="UZJ129" s="4"/>
      <c r="UZK129" s="4"/>
      <c r="UZL129" s="4"/>
      <c r="UZM129" s="4"/>
      <c r="UZN129" s="4"/>
      <c r="UZO129" s="4"/>
      <c r="UZP129" s="4"/>
      <c r="UZQ129" s="4"/>
      <c r="UZR129" s="4"/>
      <c r="UZS129" s="4"/>
      <c r="UZT129" s="4"/>
      <c r="UZU129" s="4"/>
      <c r="UZV129" s="4"/>
      <c r="UZW129" s="4"/>
      <c r="UZX129" s="4"/>
      <c r="UZY129" s="4"/>
      <c r="UZZ129" s="4"/>
      <c r="VAA129" s="4"/>
      <c r="VAB129" s="4"/>
      <c r="VAC129" s="4"/>
      <c r="VAD129" s="4"/>
      <c r="VAE129" s="4"/>
      <c r="VAF129" s="4"/>
      <c r="VAG129" s="4"/>
      <c r="VAH129" s="4"/>
      <c r="VAI129" s="4"/>
      <c r="VAJ129" s="4"/>
      <c r="VAK129" s="4"/>
      <c r="VAL129" s="4"/>
      <c r="VAM129" s="4"/>
      <c r="VAN129" s="4"/>
      <c r="VAO129" s="4"/>
      <c r="VAP129" s="4"/>
      <c r="VAQ129" s="4"/>
      <c r="VAR129" s="4"/>
      <c r="VAS129" s="4"/>
      <c r="VAT129" s="4"/>
      <c r="VAU129" s="4"/>
      <c r="VAV129" s="4"/>
      <c r="VAW129" s="4"/>
      <c r="VAX129" s="4"/>
      <c r="VAY129" s="4"/>
      <c r="VAZ129" s="4"/>
      <c r="VBA129" s="4"/>
      <c r="VBB129" s="4"/>
      <c r="VBC129" s="4"/>
      <c r="VBD129" s="4"/>
      <c r="VBE129" s="4"/>
      <c r="VBF129" s="4"/>
      <c r="VBG129" s="4"/>
      <c r="VBH129" s="4"/>
      <c r="VBI129" s="4"/>
      <c r="VBJ129" s="4"/>
      <c r="VBK129" s="4"/>
      <c r="VBL129" s="4"/>
      <c r="VBM129" s="4"/>
      <c r="VBN129" s="4"/>
      <c r="VBO129" s="4"/>
      <c r="VBP129" s="4"/>
      <c r="VBQ129" s="4"/>
      <c r="VBR129" s="4"/>
      <c r="VBS129" s="4"/>
      <c r="VBT129" s="4"/>
      <c r="VBU129" s="4"/>
      <c r="VBV129" s="4"/>
      <c r="VBW129" s="4"/>
      <c r="VBX129" s="4"/>
      <c r="VBY129" s="4"/>
      <c r="VBZ129" s="4"/>
      <c r="VCA129" s="4"/>
      <c r="VCB129" s="4"/>
      <c r="VCC129" s="4"/>
      <c r="VCD129" s="4"/>
      <c r="VCE129" s="4"/>
      <c r="VCF129" s="4"/>
      <c r="VCG129" s="4"/>
      <c r="VCH129" s="4"/>
      <c r="VCI129" s="4"/>
      <c r="VCJ129" s="4"/>
      <c r="VCK129" s="4"/>
      <c r="VCL129" s="4"/>
      <c r="VCM129" s="4"/>
      <c r="VCN129" s="4"/>
      <c r="VCO129" s="4"/>
      <c r="VCP129" s="4"/>
      <c r="VCQ129" s="4"/>
      <c r="VCR129" s="4"/>
      <c r="VCS129" s="4"/>
      <c r="VCT129" s="4"/>
      <c r="VCU129" s="4"/>
      <c r="VCV129" s="4"/>
      <c r="VCW129" s="4"/>
      <c r="VCX129" s="4"/>
      <c r="VCY129" s="4"/>
      <c r="VCZ129" s="4"/>
      <c r="VDA129" s="4"/>
      <c r="VDB129" s="4"/>
      <c r="VDC129" s="4"/>
      <c r="VDD129" s="4"/>
      <c r="VDE129" s="4"/>
      <c r="VDF129" s="4"/>
      <c r="VDG129" s="4"/>
      <c r="VDH129" s="4"/>
      <c r="VDI129" s="4"/>
      <c r="VDJ129" s="4"/>
      <c r="VDK129" s="4"/>
      <c r="VDL129" s="4"/>
      <c r="VDM129" s="4"/>
      <c r="VDN129" s="4"/>
      <c r="VDO129" s="4"/>
      <c r="VDP129" s="4"/>
      <c r="VDQ129" s="4"/>
      <c r="VDR129" s="4"/>
      <c r="VDS129" s="4"/>
      <c r="VDT129" s="4"/>
      <c r="VDU129" s="4"/>
      <c r="VDV129" s="4"/>
      <c r="VDW129" s="4"/>
      <c r="VDX129" s="4"/>
      <c r="VDY129" s="4"/>
      <c r="VDZ129" s="4"/>
      <c r="VEA129" s="4"/>
      <c r="VEB129" s="4"/>
      <c r="VEC129" s="4"/>
      <c r="VED129" s="4"/>
      <c r="VEE129" s="4"/>
      <c r="VEF129" s="4"/>
      <c r="VEG129" s="4"/>
      <c r="VEH129" s="4"/>
      <c r="VEI129" s="4"/>
      <c r="VEJ129" s="4"/>
      <c r="VEK129" s="4"/>
      <c r="VEL129" s="4"/>
      <c r="VEM129" s="4"/>
      <c r="VEN129" s="4"/>
      <c r="VEO129" s="4"/>
      <c r="VEP129" s="4"/>
      <c r="VEQ129" s="4"/>
      <c r="VER129" s="4"/>
      <c r="VES129" s="4"/>
      <c r="VET129" s="4"/>
      <c r="VEU129" s="4"/>
      <c r="VEV129" s="4"/>
      <c r="VEW129" s="4"/>
      <c r="VEX129" s="4"/>
      <c r="VEY129" s="4"/>
      <c r="VEZ129" s="4"/>
      <c r="VFA129" s="4"/>
      <c r="VFB129" s="4"/>
      <c r="VFC129" s="4"/>
      <c r="VFD129" s="4"/>
      <c r="VFE129" s="4"/>
      <c r="VFF129" s="4"/>
      <c r="VFG129" s="4"/>
      <c r="VFH129" s="4"/>
      <c r="VFI129" s="4"/>
      <c r="VFJ129" s="4"/>
      <c r="VFK129" s="4"/>
      <c r="VFL129" s="4"/>
      <c r="VFM129" s="4"/>
      <c r="VFN129" s="4"/>
      <c r="VFO129" s="4"/>
      <c r="VFP129" s="4"/>
      <c r="VFQ129" s="4"/>
      <c r="VFR129" s="4"/>
      <c r="VFS129" s="4"/>
      <c r="VFT129" s="4"/>
      <c r="VFU129" s="4"/>
      <c r="VFV129" s="4"/>
      <c r="VFW129" s="4"/>
      <c r="VFX129" s="4"/>
      <c r="VFY129" s="4"/>
      <c r="VFZ129" s="4"/>
      <c r="VGA129" s="4"/>
      <c r="VGB129" s="4"/>
      <c r="VGC129" s="4"/>
      <c r="VGD129" s="4"/>
      <c r="VGE129" s="4"/>
      <c r="VGF129" s="4"/>
      <c r="VGG129" s="4"/>
      <c r="VGH129" s="4"/>
      <c r="VGI129" s="4"/>
      <c r="VGJ129" s="4"/>
      <c r="VGK129" s="4"/>
      <c r="VGL129" s="4"/>
      <c r="VGM129" s="4"/>
      <c r="VGN129" s="4"/>
      <c r="VGO129" s="4"/>
      <c r="VGP129" s="4"/>
      <c r="VGQ129" s="4"/>
      <c r="VGR129" s="4"/>
      <c r="VGS129" s="4"/>
      <c r="VGT129" s="4"/>
      <c r="VGU129" s="4"/>
      <c r="VGV129" s="4"/>
      <c r="VGW129" s="4"/>
      <c r="VGX129" s="4"/>
      <c r="VGY129" s="4"/>
      <c r="VGZ129" s="4"/>
      <c r="VHA129" s="4"/>
      <c r="VHB129" s="4"/>
      <c r="VHC129" s="4"/>
      <c r="VHD129" s="4"/>
      <c r="VHE129" s="4"/>
      <c r="VHF129" s="4"/>
      <c r="VHG129" s="4"/>
      <c r="VHH129" s="4"/>
      <c r="VHI129" s="4"/>
      <c r="VHJ129" s="4"/>
      <c r="VHK129" s="4"/>
      <c r="VHL129" s="4"/>
      <c r="VHM129" s="4"/>
      <c r="VHN129" s="4"/>
      <c r="VHO129" s="4"/>
      <c r="VHP129" s="4"/>
      <c r="VHQ129" s="4"/>
      <c r="VHR129" s="4"/>
      <c r="VHS129" s="4"/>
      <c r="VHT129" s="4"/>
      <c r="VHU129" s="4"/>
      <c r="VHV129" s="4"/>
      <c r="VHW129" s="4"/>
      <c r="VHX129" s="4"/>
      <c r="VHY129" s="4"/>
      <c r="VHZ129" s="4"/>
      <c r="VIA129" s="4"/>
      <c r="VIB129" s="4"/>
      <c r="VIC129" s="4"/>
      <c r="VID129" s="4"/>
      <c r="VIE129" s="4"/>
      <c r="VIF129" s="4"/>
      <c r="VIG129" s="4"/>
      <c r="VIH129" s="4"/>
      <c r="VII129" s="4"/>
      <c r="VIJ129" s="4"/>
      <c r="VIK129" s="4"/>
      <c r="VIL129" s="4"/>
      <c r="VIM129" s="4"/>
      <c r="VIN129" s="4"/>
      <c r="VIO129" s="4"/>
      <c r="VIP129" s="4"/>
      <c r="VIQ129" s="4"/>
      <c r="VIR129" s="4"/>
      <c r="VIS129" s="4"/>
      <c r="VIT129" s="4"/>
      <c r="VIU129" s="4"/>
      <c r="VIV129" s="4"/>
      <c r="VIW129" s="4"/>
      <c r="VIX129" s="4"/>
      <c r="VIY129" s="4"/>
      <c r="VIZ129" s="4"/>
      <c r="VJA129" s="4"/>
      <c r="VJB129" s="4"/>
      <c r="VJC129" s="4"/>
      <c r="VJD129" s="4"/>
      <c r="VJE129" s="4"/>
      <c r="VJF129" s="4"/>
      <c r="VJG129" s="4"/>
      <c r="VJH129" s="4"/>
      <c r="VJI129" s="4"/>
      <c r="VJJ129" s="4"/>
      <c r="VJK129" s="4"/>
      <c r="VJL129" s="4"/>
      <c r="VJM129" s="4"/>
      <c r="VJN129" s="4"/>
      <c r="VJO129" s="4"/>
      <c r="VJP129" s="4"/>
      <c r="VJQ129" s="4"/>
      <c r="VJR129" s="4"/>
      <c r="VJS129" s="4"/>
      <c r="VJT129" s="4"/>
      <c r="VJU129" s="4"/>
      <c r="VJV129" s="4"/>
      <c r="VJW129" s="4"/>
      <c r="VJX129" s="4"/>
      <c r="VJY129" s="4"/>
      <c r="VJZ129" s="4"/>
      <c r="VKA129" s="4"/>
      <c r="VKB129" s="4"/>
      <c r="VKC129" s="4"/>
      <c r="VKD129" s="4"/>
      <c r="VKE129" s="4"/>
      <c r="VKF129" s="4"/>
      <c r="VKG129" s="4"/>
      <c r="VKH129" s="4"/>
      <c r="VKI129" s="4"/>
      <c r="VKJ129" s="4"/>
      <c r="VKK129" s="4"/>
      <c r="VKL129" s="4"/>
      <c r="VKM129" s="4"/>
      <c r="VKN129" s="4"/>
      <c r="VKO129" s="4"/>
      <c r="VKP129" s="4"/>
      <c r="VKQ129" s="4"/>
      <c r="VKR129" s="4"/>
      <c r="VKS129" s="4"/>
      <c r="VKT129" s="4"/>
      <c r="VKU129" s="4"/>
      <c r="VKV129" s="4"/>
      <c r="VKW129" s="4"/>
      <c r="VKX129" s="4"/>
      <c r="VKY129" s="4"/>
      <c r="VKZ129" s="4"/>
      <c r="VLA129" s="4"/>
      <c r="VLB129" s="4"/>
      <c r="VLC129" s="4"/>
      <c r="VLD129" s="4"/>
      <c r="VLE129" s="4"/>
      <c r="VLF129" s="4"/>
      <c r="VLG129" s="4"/>
      <c r="VLH129" s="4"/>
      <c r="VLI129" s="4"/>
      <c r="VLJ129" s="4"/>
      <c r="VLK129" s="4"/>
      <c r="VLL129" s="4"/>
      <c r="VLM129" s="4"/>
      <c r="VLN129" s="4"/>
      <c r="VLO129" s="4"/>
      <c r="VLP129" s="4"/>
      <c r="VLQ129" s="4"/>
      <c r="VLR129" s="4"/>
      <c r="VLS129" s="4"/>
      <c r="VLT129" s="4"/>
      <c r="VLU129" s="4"/>
      <c r="VLV129" s="4"/>
      <c r="VLW129" s="4"/>
      <c r="VLX129" s="4"/>
      <c r="VLY129" s="4"/>
      <c r="VLZ129" s="4"/>
      <c r="VMA129" s="4"/>
      <c r="VMB129" s="4"/>
      <c r="VMC129" s="4"/>
      <c r="VMD129" s="4"/>
      <c r="VME129" s="4"/>
      <c r="VMF129" s="4"/>
      <c r="VMG129" s="4"/>
      <c r="VMH129" s="4"/>
      <c r="VMI129" s="4"/>
      <c r="VMJ129" s="4"/>
      <c r="VMK129" s="4"/>
      <c r="VML129" s="4"/>
      <c r="VMM129" s="4"/>
      <c r="VMN129" s="4"/>
      <c r="VMO129" s="4"/>
      <c r="VMP129" s="4"/>
      <c r="VMQ129" s="4"/>
      <c r="VMR129" s="4"/>
      <c r="VMS129" s="4"/>
      <c r="VMT129" s="4"/>
      <c r="VMU129" s="4"/>
      <c r="VMV129" s="4"/>
      <c r="VMW129" s="4"/>
      <c r="VMX129" s="4"/>
      <c r="VMY129" s="4"/>
      <c r="VMZ129" s="4"/>
      <c r="VNA129" s="4"/>
      <c r="VNB129" s="4"/>
      <c r="VNC129" s="4"/>
      <c r="VND129" s="4"/>
      <c r="VNE129" s="4"/>
      <c r="VNF129" s="4"/>
      <c r="VNG129" s="4"/>
      <c r="VNH129" s="4"/>
      <c r="VNI129" s="4"/>
      <c r="VNJ129" s="4"/>
      <c r="VNK129" s="4"/>
      <c r="VNL129" s="4"/>
      <c r="VNM129" s="4"/>
      <c r="VNN129" s="4"/>
      <c r="VNO129" s="4"/>
      <c r="VNP129" s="4"/>
      <c r="VNQ129" s="4"/>
      <c r="VNR129" s="4"/>
      <c r="VNS129" s="4"/>
      <c r="VNT129" s="4"/>
      <c r="VNU129" s="4"/>
      <c r="VNV129" s="4"/>
      <c r="VNW129" s="4"/>
      <c r="VNX129" s="4"/>
      <c r="VNY129" s="4"/>
      <c r="VNZ129" s="4"/>
      <c r="VOA129" s="4"/>
      <c r="VOB129" s="4"/>
      <c r="VOC129" s="4"/>
      <c r="VOD129" s="4"/>
      <c r="VOE129" s="4"/>
      <c r="VOF129" s="4"/>
      <c r="VOG129" s="4"/>
      <c r="VOH129" s="4"/>
      <c r="VOI129" s="4"/>
      <c r="VOJ129" s="4"/>
      <c r="VOK129" s="4"/>
      <c r="VOL129" s="4"/>
      <c r="VOM129" s="4"/>
      <c r="VON129" s="4"/>
      <c r="VOO129" s="4"/>
      <c r="VOP129" s="4"/>
      <c r="VOQ129" s="4"/>
      <c r="VOR129" s="4"/>
      <c r="VOS129" s="4"/>
      <c r="VOT129" s="4"/>
      <c r="VOU129" s="4"/>
      <c r="VOV129" s="4"/>
      <c r="VOW129" s="4"/>
      <c r="VOX129" s="4"/>
      <c r="VOY129" s="4"/>
      <c r="VOZ129" s="4"/>
      <c r="VPA129" s="4"/>
      <c r="VPB129" s="4"/>
      <c r="VPC129" s="4"/>
      <c r="VPD129" s="4"/>
      <c r="VPE129" s="4"/>
      <c r="VPF129" s="4"/>
      <c r="VPG129" s="4"/>
      <c r="VPH129" s="4"/>
      <c r="VPI129" s="4"/>
      <c r="VPJ129" s="4"/>
      <c r="VPK129" s="4"/>
      <c r="VPL129" s="4"/>
      <c r="VPM129" s="4"/>
      <c r="VPN129" s="4"/>
      <c r="VPO129" s="4"/>
      <c r="VPP129" s="4"/>
      <c r="VPQ129" s="4"/>
      <c r="VPR129" s="4"/>
      <c r="VPS129" s="4"/>
      <c r="VPT129" s="4"/>
      <c r="VPU129" s="4"/>
      <c r="VPV129" s="4"/>
      <c r="VPW129" s="4"/>
      <c r="VPX129" s="4"/>
      <c r="VPY129" s="4"/>
      <c r="VPZ129" s="4"/>
      <c r="VQA129" s="4"/>
      <c r="VQB129" s="4"/>
      <c r="VQC129" s="4"/>
      <c r="VQD129" s="4"/>
      <c r="VQE129" s="4"/>
      <c r="VQF129" s="4"/>
      <c r="VQG129" s="4"/>
      <c r="VQH129" s="4"/>
      <c r="VQI129" s="4"/>
      <c r="VQJ129" s="4"/>
      <c r="VQK129" s="4"/>
      <c r="VQL129" s="4"/>
      <c r="VQM129" s="4"/>
      <c r="VQN129" s="4"/>
      <c r="VQO129" s="4"/>
      <c r="VQP129" s="4"/>
      <c r="VQQ129" s="4"/>
      <c r="VQR129" s="4"/>
      <c r="VQS129" s="4"/>
      <c r="VQT129" s="4"/>
      <c r="VQU129" s="4"/>
      <c r="VQV129" s="4"/>
      <c r="VQW129" s="4"/>
      <c r="VQX129" s="4"/>
      <c r="VQY129" s="4"/>
      <c r="VQZ129" s="4"/>
      <c r="VRA129" s="4"/>
      <c r="VRB129" s="4"/>
      <c r="VRC129" s="4"/>
      <c r="VRD129" s="4"/>
      <c r="VRE129" s="4"/>
      <c r="VRF129" s="4"/>
      <c r="VRG129" s="4"/>
      <c r="VRH129" s="4"/>
      <c r="VRI129" s="4"/>
      <c r="VRJ129" s="4"/>
      <c r="VRK129" s="4"/>
      <c r="VRL129" s="4"/>
      <c r="VRM129" s="4"/>
      <c r="VRN129" s="4"/>
      <c r="VRO129" s="4"/>
      <c r="VRP129" s="4"/>
      <c r="VRQ129" s="4"/>
      <c r="VRR129" s="4"/>
      <c r="VRS129" s="4"/>
      <c r="VRT129" s="4"/>
      <c r="VRU129" s="4"/>
      <c r="VRV129" s="4"/>
      <c r="VRW129" s="4"/>
      <c r="VRX129" s="4"/>
      <c r="VRY129" s="4"/>
      <c r="VRZ129" s="4"/>
      <c r="VSA129" s="4"/>
      <c r="VSB129" s="4"/>
      <c r="VSC129" s="4"/>
      <c r="VSD129" s="4"/>
      <c r="VSE129" s="4"/>
      <c r="VSF129" s="4"/>
      <c r="VSG129" s="4"/>
      <c r="VSH129" s="4"/>
      <c r="VSI129" s="4"/>
      <c r="VSJ129" s="4"/>
      <c r="VSK129" s="4"/>
      <c r="VSL129" s="4"/>
      <c r="VSM129" s="4"/>
      <c r="VSN129" s="4"/>
      <c r="VSO129" s="4"/>
      <c r="VSP129" s="4"/>
      <c r="VSQ129" s="4"/>
      <c r="VSR129" s="4"/>
      <c r="VSS129" s="4"/>
      <c r="VST129" s="4"/>
      <c r="VSU129" s="4"/>
      <c r="VSV129" s="4"/>
      <c r="VSW129" s="4"/>
      <c r="VSX129" s="4"/>
      <c r="VSY129" s="4"/>
      <c r="VSZ129" s="4"/>
      <c r="VTA129" s="4"/>
      <c r="VTB129" s="4"/>
      <c r="VTC129" s="4"/>
      <c r="VTD129" s="4"/>
      <c r="VTE129" s="4"/>
      <c r="VTF129" s="4"/>
      <c r="VTG129" s="4"/>
      <c r="VTH129" s="4"/>
      <c r="VTI129" s="4"/>
      <c r="VTJ129" s="4"/>
      <c r="VTK129" s="4"/>
      <c r="VTL129" s="4"/>
      <c r="VTM129" s="4"/>
      <c r="VTN129" s="4"/>
      <c r="VTO129" s="4"/>
      <c r="VTP129" s="4"/>
      <c r="VTQ129" s="4"/>
      <c r="VTR129" s="4"/>
      <c r="VTS129" s="4"/>
      <c r="VTT129" s="4"/>
      <c r="VTU129" s="4"/>
      <c r="VTV129" s="4"/>
      <c r="VTW129" s="4"/>
      <c r="VTX129" s="4"/>
      <c r="VTY129" s="4"/>
      <c r="VTZ129" s="4"/>
      <c r="VUA129" s="4"/>
      <c r="VUB129" s="4"/>
      <c r="VUC129" s="4"/>
      <c r="VUD129" s="4"/>
      <c r="VUE129" s="4"/>
      <c r="VUF129" s="4"/>
      <c r="VUG129" s="4"/>
      <c r="VUH129" s="4"/>
      <c r="VUI129" s="4"/>
      <c r="VUJ129" s="4"/>
      <c r="VUK129" s="4"/>
      <c r="VUL129" s="4"/>
      <c r="VUM129" s="4"/>
      <c r="VUN129" s="4"/>
      <c r="VUO129" s="4"/>
      <c r="VUP129" s="4"/>
      <c r="VUQ129" s="4"/>
      <c r="VUR129" s="4"/>
      <c r="VUS129" s="4"/>
      <c r="VUT129" s="4"/>
      <c r="VUU129" s="4"/>
      <c r="VUV129" s="4"/>
      <c r="VUW129" s="4"/>
      <c r="VUX129" s="4"/>
      <c r="VUY129" s="4"/>
      <c r="VUZ129" s="4"/>
      <c r="VVA129" s="4"/>
      <c r="VVB129" s="4"/>
      <c r="VVC129" s="4"/>
      <c r="VVD129" s="4"/>
      <c r="VVE129" s="4"/>
      <c r="VVF129" s="4"/>
      <c r="VVG129" s="4"/>
      <c r="VVH129" s="4"/>
      <c r="VVI129" s="4"/>
      <c r="VVJ129" s="4"/>
      <c r="VVK129" s="4"/>
      <c r="VVL129" s="4"/>
      <c r="VVM129" s="4"/>
      <c r="VVN129" s="4"/>
      <c r="VVO129" s="4"/>
      <c r="VVP129" s="4"/>
      <c r="VVQ129" s="4"/>
      <c r="VVR129" s="4"/>
      <c r="VVS129" s="4"/>
      <c r="VVT129" s="4"/>
      <c r="VVU129" s="4"/>
      <c r="VVV129" s="4"/>
      <c r="VVW129" s="4"/>
      <c r="VVX129" s="4"/>
      <c r="VVY129" s="4"/>
      <c r="VVZ129" s="4"/>
      <c r="VWA129" s="4"/>
      <c r="VWB129" s="4"/>
      <c r="VWC129" s="4"/>
      <c r="VWD129" s="4"/>
      <c r="VWE129" s="4"/>
      <c r="VWF129" s="4"/>
      <c r="VWG129" s="4"/>
      <c r="VWH129" s="4"/>
      <c r="VWI129" s="4"/>
      <c r="VWJ129" s="4"/>
      <c r="VWK129" s="4"/>
      <c r="VWL129" s="4"/>
      <c r="VWM129" s="4"/>
      <c r="VWN129" s="4"/>
      <c r="VWO129" s="4"/>
      <c r="VWP129" s="4"/>
      <c r="VWQ129" s="4"/>
      <c r="VWR129" s="4"/>
      <c r="VWS129" s="4"/>
      <c r="VWT129" s="4"/>
      <c r="VWU129" s="4"/>
      <c r="VWV129" s="4"/>
      <c r="VWW129" s="4"/>
      <c r="VWX129" s="4"/>
      <c r="VWY129" s="4"/>
      <c r="VWZ129" s="4"/>
      <c r="VXA129" s="4"/>
      <c r="VXB129" s="4"/>
      <c r="VXC129" s="4"/>
      <c r="VXD129" s="4"/>
      <c r="VXE129" s="4"/>
      <c r="VXF129" s="4"/>
      <c r="VXG129" s="4"/>
      <c r="VXH129" s="4"/>
      <c r="VXI129" s="4"/>
      <c r="VXJ129" s="4"/>
      <c r="VXK129" s="4"/>
      <c r="VXL129" s="4"/>
      <c r="VXM129" s="4"/>
      <c r="VXN129" s="4"/>
      <c r="VXO129" s="4"/>
      <c r="VXP129" s="4"/>
      <c r="VXQ129" s="4"/>
      <c r="VXR129" s="4"/>
      <c r="VXS129" s="4"/>
      <c r="VXT129" s="4"/>
      <c r="VXU129" s="4"/>
      <c r="VXV129" s="4"/>
      <c r="VXW129" s="4"/>
      <c r="VXX129" s="4"/>
      <c r="VXY129" s="4"/>
      <c r="VXZ129" s="4"/>
      <c r="VYA129" s="4"/>
      <c r="VYB129" s="4"/>
      <c r="VYC129" s="4"/>
      <c r="VYD129" s="4"/>
      <c r="VYE129" s="4"/>
      <c r="VYF129" s="4"/>
      <c r="VYG129" s="4"/>
      <c r="VYH129" s="4"/>
      <c r="VYI129" s="4"/>
      <c r="VYJ129" s="4"/>
      <c r="VYK129" s="4"/>
      <c r="VYL129" s="4"/>
      <c r="VYM129" s="4"/>
      <c r="VYN129" s="4"/>
      <c r="VYO129" s="4"/>
      <c r="VYP129" s="4"/>
      <c r="VYQ129" s="4"/>
      <c r="VYR129" s="4"/>
      <c r="VYS129" s="4"/>
      <c r="VYT129" s="4"/>
      <c r="VYU129" s="4"/>
      <c r="VYV129" s="4"/>
      <c r="VYW129" s="4"/>
      <c r="VYX129" s="4"/>
      <c r="VYY129" s="4"/>
      <c r="VYZ129" s="4"/>
      <c r="VZA129" s="4"/>
      <c r="VZB129" s="4"/>
      <c r="VZC129" s="4"/>
      <c r="VZD129" s="4"/>
      <c r="VZE129" s="4"/>
      <c r="VZF129" s="4"/>
      <c r="VZG129" s="4"/>
      <c r="VZH129" s="4"/>
      <c r="VZI129" s="4"/>
      <c r="VZJ129" s="4"/>
      <c r="VZK129" s="4"/>
      <c r="VZL129" s="4"/>
      <c r="VZM129" s="4"/>
      <c r="VZN129" s="4"/>
      <c r="VZO129" s="4"/>
      <c r="VZP129" s="4"/>
      <c r="VZQ129" s="4"/>
      <c r="VZR129" s="4"/>
      <c r="VZS129" s="4"/>
      <c r="VZT129" s="4"/>
      <c r="VZU129" s="4"/>
      <c r="VZV129" s="4"/>
      <c r="VZW129" s="4"/>
      <c r="VZX129" s="4"/>
      <c r="VZY129" s="4"/>
      <c r="VZZ129" s="4"/>
      <c r="WAA129" s="4"/>
      <c r="WAB129" s="4"/>
      <c r="WAC129" s="4"/>
      <c r="WAD129" s="4"/>
      <c r="WAE129" s="4"/>
      <c r="WAF129" s="4"/>
      <c r="WAG129" s="4"/>
      <c r="WAH129" s="4"/>
      <c r="WAI129" s="4"/>
      <c r="WAJ129" s="4"/>
      <c r="WAK129" s="4"/>
      <c r="WAL129" s="4"/>
      <c r="WAM129" s="4"/>
      <c r="WAN129" s="4"/>
      <c r="WAO129" s="4"/>
      <c r="WAP129" s="4"/>
      <c r="WAQ129" s="4"/>
      <c r="WAR129" s="4"/>
      <c r="WAS129" s="4"/>
      <c r="WAT129" s="4"/>
      <c r="WAU129" s="4"/>
      <c r="WAV129" s="4"/>
      <c r="WAW129" s="4"/>
      <c r="WAX129" s="4"/>
      <c r="WAY129" s="4"/>
      <c r="WAZ129" s="4"/>
      <c r="WBA129" s="4"/>
      <c r="WBB129" s="4"/>
      <c r="WBC129" s="4"/>
      <c r="WBD129" s="4"/>
      <c r="WBE129" s="4"/>
      <c r="WBF129" s="4"/>
      <c r="WBG129" s="4"/>
      <c r="WBH129" s="4"/>
      <c r="WBI129" s="4"/>
      <c r="WBJ129" s="4"/>
      <c r="WBK129" s="4"/>
      <c r="WBL129" s="4"/>
      <c r="WBM129" s="4"/>
      <c r="WBN129" s="4"/>
      <c r="WBO129" s="4"/>
      <c r="WBP129" s="4"/>
      <c r="WBQ129" s="4"/>
      <c r="WBR129" s="4"/>
      <c r="WBS129" s="4"/>
      <c r="WBT129" s="4"/>
      <c r="WBU129" s="4"/>
      <c r="WBV129" s="4"/>
      <c r="WBW129" s="4"/>
      <c r="WBX129" s="4"/>
      <c r="WBY129" s="4"/>
      <c r="WBZ129" s="4"/>
      <c r="WCA129" s="4"/>
      <c r="WCB129" s="4"/>
      <c r="WCC129" s="4"/>
      <c r="WCD129" s="4"/>
      <c r="WCE129" s="4"/>
      <c r="WCF129" s="4"/>
      <c r="WCG129" s="4"/>
      <c r="WCH129" s="4"/>
      <c r="WCI129" s="4"/>
      <c r="WCJ129" s="4"/>
      <c r="WCK129" s="4"/>
      <c r="WCL129" s="4"/>
      <c r="WCM129" s="4"/>
      <c r="WCN129" s="4"/>
      <c r="WCO129" s="4"/>
      <c r="WCP129" s="4"/>
      <c r="WCQ129" s="4"/>
      <c r="WCR129" s="4"/>
      <c r="WCS129" s="4"/>
      <c r="WCT129" s="4"/>
      <c r="WCU129" s="4"/>
      <c r="WCV129" s="4"/>
      <c r="WCW129" s="4"/>
      <c r="WCX129" s="4"/>
      <c r="WCY129" s="4"/>
      <c r="WCZ129" s="4"/>
      <c r="WDA129" s="4"/>
      <c r="WDB129" s="4"/>
      <c r="WDC129" s="4"/>
      <c r="WDD129" s="4"/>
      <c r="WDE129" s="4"/>
      <c r="WDF129" s="4"/>
      <c r="WDG129" s="4"/>
      <c r="WDH129" s="4"/>
      <c r="WDI129" s="4"/>
      <c r="WDJ129" s="4"/>
      <c r="WDK129" s="4"/>
      <c r="WDL129" s="4"/>
      <c r="WDM129" s="4"/>
      <c r="WDN129" s="4"/>
      <c r="WDO129" s="4"/>
      <c r="WDP129" s="4"/>
      <c r="WDQ129" s="4"/>
      <c r="WDR129" s="4"/>
      <c r="WDS129" s="4"/>
      <c r="WDT129" s="4"/>
      <c r="WDU129" s="4"/>
      <c r="WDV129" s="4"/>
      <c r="WDW129" s="4"/>
      <c r="WDX129" s="4"/>
      <c r="WDY129" s="4"/>
      <c r="WDZ129" s="4"/>
      <c r="WEA129" s="4"/>
      <c r="WEB129" s="4"/>
      <c r="WEC129" s="4"/>
      <c r="WED129" s="4"/>
      <c r="WEE129" s="4"/>
      <c r="WEF129" s="4"/>
      <c r="WEG129" s="4"/>
      <c r="WEH129" s="4"/>
      <c r="WEI129" s="4"/>
      <c r="WEJ129" s="4"/>
      <c r="WEK129" s="4"/>
      <c r="WEL129" s="4"/>
      <c r="WEM129" s="4"/>
      <c r="WEN129" s="4"/>
      <c r="WEO129" s="4"/>
      <c r="WEP129" s="4"/>
      <c r="WEQ129" s="4"/>
      <c r="WER129" s="4"/>
      <c r="WES129" s="4"/>
      <c r="WET129" s="4"/>
      <c r="WEU129" s="4"/>
      <c r="WEV129" s="4"/>
      <c r="WEW129" s="4"/>
      <c r="WEX129" s="4"/>
      <c r="WEY129" s="4"/>
      <c r="WEZ129" s="4"/>
      <c r="WFA129" s="4"/>
      <c r="WFB129" s="4"/>
      <c r="WFC129" s="4"/>
      <c r="WFD129" s="4"/>
      <c r="WFE129" s="4"/>
      <c r="WFF129" s="4"/>
      <c r="WFG129" s="4"/>
      <c r="WFH129" s="4"/>
      <c r="WFI129" s="4"/>
      <c r="WFJ129" s="4"/>
      <c r="WFK129" s="4"/>
      <c r="WFL129" s="4"/>
      <c r="WFM129" s="4"/>
      <c r="WFN129" s="4"/>
      <c r="WFO129" s="4"/>
      <c r="WFP129" s="4"/>
      <c r="WFQ129" s="4"/>
      <c r="WFR129" s="4"/>
      <c r="WFS129" s="4"/>
      <c r="WFT129" s="4"/>
      <c r="WFU129" s="4"/>
      <c r="WFV129" s="4"/>
      <c r="WFW129" s="4"/>
      <c r="WFX129" s="4"/>
      <c r="WFY129" s="4"/>
      <c r="WFZ129" s="4"/>
      <c r="WGA129" s="4"/>
      <c r="WGB129" s="4"/>
      <c r="WGC129" s="4"/>
      <c r="WGD129" s="4"/>
      <c r="WGE129" s="4"/>
      <c r="WGF129" s="4"/>
      <c r="WGG129" s="4"/>
      <c r="WGH129" s="4"/>
      <c r="WGI129" s="4"/>
      <c r="WGJ129" s="4"/>
      <c r="WGK129" s="4"/>
      <c r="WGL129" s="4"/>
      <c r="WGM129" s="4"/>
      <c r="WGN129" s="4"/>
      <c r="WGO129" s="4"/>
      <c r="WGP129" s="4"/>
      <c r="WGQ129" s="4"/>
      <c r="WGR129" s="4"/>
      <c r="WGS129" s="4"/>
      <c r="WGT129" s="4"/>
      <c r="WGU129" s="4"/>
      <c r="WGV129" s="4"/>
      <c r="WGW129" s="4"/>
      <c r="WGX129" s="4"/>
      <c r="WGY129" s="4"/>
      <c r="WGZ129" s="4"/>
      <c r="WHA129" s="4"/>
      <c r="WHB129" s="4"/>
      <c r="WHC129" s="4"/>
      <c r="WHD129" s="4"/>
      <c r="WHE129" s="4"/>
      <c r="WHF129" s="4"/>
      <c r="WHG129" s="4"/>
      <c r="WHH129" s="4"/>
      <c r="WHI129" s="4"/>
      <c r="WHJ129" s="4"/>
      <c r="WHK129" s="4"/>
      <c r="WHL129" s="4"/>
      <c r="WHM129" s="4"/>
      <c r="WHN129" s="4"/>
      <c r="WHO129" s="4"/>
      <c r="WHP129" s="4"/>
      <c r="WHQ129" s="4"/>
      <c r="WHR129" s="4"/>
      <c r="WHS129" s="4"/>
      <c r="WHT129" s="4"/>
      <c r="WHU129" s="4"/>
      <c r="WHV129" s="4"/>
      <c r="WHW129" s="4"/>
      <c r="WHX129" s="4"/>
      <c r="WHY129" s="4"/>
      <c r="WHZ129" s="4"/>
      <c r="WIA129" s="4"/>
      <c r="WIB129" s="4"/>
      <c r="WIC129" s="4"/>
      <c r="WID129" s="4"/>
      <c r="WIE129" s="4"/>
      <c r="WIF129" s="4"/>
      <c r="WIG129" s="4"/>
      <c r="WIH129" s="4"/>
      <c r="WII129" s="4"/>
      <c r="WIJ129" s="4"/>
      <c r="WIK129" s="4"/>
      <c r="WIL129" s="4"/>
      <c r="WIM129" s="4"/>
      <c r="WIN129" s="4"/>
      <c r="WIO129" s="4"/>
      <c r="WIP129" s="4"/>
      <c r="WIQ129" s="4"/>
      <c r="WIR129" s="4"/>
      <c r="WIS129" s="4"/>
      <c r="WIT129" s="4"/>
      <c r="WIU129" s="4"/>
      <c r="WIV129" s="4"/>
      <c r="WIW129" s="4"/>
      <c r="WIX129" s="4"/>
      <c r="WIY129" s="4"/>
      <c r="WIZ129" s="4"/>
      <c r="WJA129" s="4"/>
      <c r="WJB129" s="4"/>
      <c r="WJC129" s="4"/>
      <c r="WJD129" s="4"/>
      <c r="WJE129" s="4"/>
      <c r="WJF129" s="4"/>
      <c r="WJG129" s="4"/>
      <c r="WJH129" s="4"/>
      <c r="WJI129" s="4"/>
      <c r="WJJ129" s="4"/>
      <c r="WJK129" s="4"/>
      <c r="WJL129" s="4"/>
      <c r="WJM129" s="4"/>
      <c r="WJN129" s="4"/>
      <c r="WJO129" s="4"/>
      <c r="WJP129" s="4"/>
      <c r="WJQ129" s="4"/>
      <c r="WJR129" s="4"/>
      <c r="WJS129" s="4"/>
      <c r="WJT129" s="4"/>
      <c r="WJU129" s="4"/>
      <c r="WJV129" s="4"/>
      <c r="WJW129" s="4"/>
      <c r="WJX129" s="4"/>
      <c r="WJY129" s="4"/>
      <c r="WJZ129" s="4"/>
      <c r="WKA129" s="4"/>
      <c r="WKB129" s="4"/>
      <c r="WKC129" s="4"/>
      <c r="WKD129" s="4"/>
      <c r="WKE129" s="4"/>
      <c r="WKF129" s="4"/>
      <c r="WKG129" s="4"/>
      <c r="WKH129" s="4"/>
      <c r="WKI129" s="4"/>
      <c r="WKJ129" s="4"/>
      <c r="WKK129" s="4"/>
      <c r="WKL129" s="4"/>
      <c r="WKM129" s="4"/>
      <c r="WKN129" s="4"/>
      <c r="WKO129" s="4"/>
      <c r="WKP129" s="4"/>
      <c r="WKQ129" s="4"/>
      <c r="WKR129" s="4"/>
      <c r="WKS129" s="4"/>
      <c r="WKT129" s="4"/>
      <c r="WKU129" s="4"/>
      <c r="WKV129" s="4"/>
      <c r="WKW129" s="4"/>
      <c r="WKX129" s="4"/>
      <c r="WKY129" s="4"/>
      <c r="WKZ129" s="4"/>
      <c r="WLA129" s="4"/>
      <c r="WLB129" s="4"/>
      <c r="WLC129" s="4"/>
      <c r="WLD129" s="4"/>
      <c r="WLE129" s="4"/>
      <c r="WLF129" s="4"/>
      <c r="WLG129" s="4"/>
      <c r="WLH129" s="4"/>
      <c r="WLI129" s="4"/>
      <c r="WLJ129" s="4"/>
      <c r="WLK129" s="4"/>
      <c r="WLL129" s="4"/>
      <c r="WLM129" s="4"/>
      <c r="WLN129" s="4"/>
      <c r="WLO129" s="4"/>
      <c r="WLP129" s="4"/>
      <c r="WLQ129" s="4"/>
      <c r="WLR129" s="4"/>
      <c r="WLS129" s="4"/>
      <c r="WLT129" s="4"/>
      <c r="WLU129" s="4"/>
      <c r="WLV129" s="4"/>
      <c r="WLW129" s="4"/>
      <c r="WLX129" s="4"/>
      <c r="WLY129" s="4"/>
      <c r="WLZ129" s="4"/>
      <c r="WMA129" s="4"/>
      <c r="WMB129" s="4"/>
      <c r="WMC129" s="4"/>
      <c r="WMD129" s="4"/>
      <c r="WME129" s="4"/>
      <c r="WMF129" s="4"/>
      <c r="WMG129" s="4"/>
      <c r="WMH129" s="4"/>
      <c r="WMI129" s="4"/>
      <c r="WMJ129" s="4"/>
      <c r="WMK129" s="4"/>
      <c r="WML129" s="4"/>
      <c r="WMM129" s="4"/>
      <c r="WMN129" s="4"/>
      <c r="WMO129" s="4"/>
      <c r="WMP129" s="4"/>
      <c r="WMQ129" s="4"/>
      <c r="WMR129" s="4"/>
      <c r="WMS129" s="4"/>
      <c r="WMT129" s="4"/>
      <c r="WMU129" s="4"/>
      <c r="WMV129" s="4"/>
      <c r="WMW129" s="4"/>
      <c r="WMX129" s="4"/>
      <c r="WMY129" s="4"/>
      <c r="WMZ129" s="4"/>
      <c r="WNA129" s="4"/>
      <c r="WNB129" s="4"/>
      <c r="WNC129" s="4"/>
      <c r="WND129" s="4"/>
      <c r="WNE129" s="4"/>
      <c r="WNF129" s="4"/>
      <c r="WNG129" s="4"/>
      <c r="WNH129" s="4"/>
      <c r="WNI129" s="4"/>
      <c r="WNJ129" s="4"/>
      <c r="WNK129" s="4"/>
      <c r="WNL129" s="4"/>
      <c r="WNM129" s="4"/>
      <c r="WNN129" s="4"/>
      <c r="WNO129" s="4"/>
      <c r="WNP129" s="4"/>
      <c r="WNQ129" s="4"/>
      <c r="WNR129" s="4"/>
      <c r="WNS129" s="4"/>
      <c r="WNT129" s="4"/>
      <c r="WNU129" s="4"/>
      <c r="WNV129" s="4"/>
      <c r="WNW129" s="4"/>
      <c r="WNX129" s="4"/>
      <c r="WNY129" s="4"/>
      <c r="WNZ129" s="4"/>
      <c r="WOA129" s="4"/>
      <c r="WOB129" s="4"/>
      <c r="WOC129" s="4"/>
      <c r="WOD129" s="4"/>
      <c r="WOE129" s="4"/>
      <c r="WOF129" s="4"/>
      <c r="WOG129" s="4"/>
      <c r="WOH129" s="4"/>
      <c r="WOI129" s="4"/>
      <c r="WOJ129" s="4"/>
      <c r="WOK129" s="4"/>
      <c r="WOL129" s="4"/>
      <c r="WOM129" s="4"/>
      <c r="WON129" s="4"/>
      <c r="WOO129" s="4"/>
      <c r="WOP129" s="4"/>
      <c r="WOQ129" s="4"/>
      <c r="WOR129" s="4"/>
      <c r="WOS129" s="4"/>
      <c r="WOT129" s="4"/>
      <c r="WOU129" s="4"/>
      <c r="WOV129" s="4"/>
      <c r="WOW129" s="4"/>
      <c r="WOX129" s="4"/>
      <c r="WOY129" s="4"/>
      <c r="WOZ129" s="4"/>
      <c r="WPA129" s="4"/>
      <c r="WPB129" s="4"/>
      <c r="WPC129" s="4"/>
      <c r="WPD129" s="4"/>
      <c r="WPE129" s="4"/>
      <c r="WPF129" s="4"/>
      <c r="WPG129" s="4"/>
      <c r="WPH129" s="4"/>
      <c r="WPI129" s="4"/>
      <c r="WPJ129" s="4"/>
      <c r="WPK129" s="4"/>
      <c r="WPL129" s="4"/>
      <c r="WPM129" s="4"/>
      <c r="WPN129" s="4"/>
      <c r="WPO129" s="4"/>
      <c r="WPP129" s="4"/>
      <c r="WPQ129" s="4"/>
      <c r="WPR129" s="4"/>
      <c r="WPS129" s="4"/>
      <c r="WPT129" s="4"/>
      <c r="WPU129" s="4"/>
      <c r="WPV129" s="4"/>
      <c r="WPW129" s="4"/>
      <c r="WPX129" s="4"/>
      <c r="WPY129" s="4"/>
      <c r="WPZ129" s="4"/>
      <c r="WQA129" s="4"/>
      <c r="WQB129" s="4"/>
      <c r="WQC129" s="4"/>
      <c r="WQD129" s="4"/>
      <c r="WQE129" s="4"/>
      <c r="WQF129" s="4"/>
      <c r="WQG129" s="4"/>
      <c r="WQH129" s="4"/>
      <c r="WQI129" s="4"/>
      <c r="WQJ129" s="4"/>
      <c r="WQK129" s="4"/>
      <c r="WQL129" s="4"/>
      <c r="WQM129" s="4"/>
      <c r="WQN129" s="4"/>
      <c r="WQO129" s="4"/>
      <c r="WQP129" s="4"/>
      <c r="WQQ129" s="4"/>
      <c r="WQR129" s="4"/>
      <c r="WQS129" s="4"/>
      <c r="WQT129" s="4"/>
      <c r="WQU129" s="4"/>
      <c r="WQV129" s="4"/>
      <c r="WQW129" s="4"/>
      <c r="WQX129" s="4"/>
      <c r="WQY129" s="4"/>
      <c r="WQZ129" s="4"/>
      <c r="WRA129" s="4"/>
      <c r="WRB129" s="4"/>
      <c r="WRC129" s="4"/>
      <c r="WRD129" s="4"/>
      <c r="WRE129" s="4"/>
      <c r="WRF129" s="4"/>
      <c r="WRG129" s="4"/>
      <c r="WRH129" s="4"/>
      <c r="WRI129" s="4"/>
      <c r="WRJ129" s="4"/>
      <c r="WRK129" s="4"/>
      <c r="WRL129" s="4"/>
      <c r="WRM129" s="4"/>
      <c r="WRN129" s="4"/>
      <c r="WRO129" s="4"/>
      <c r="WRP129" s="4"/>
      <c r="WRQ129" s="4"/>
      <c r="WRR129" s="4"/>
      <c r="WRS129" s="4"/>
      <c r="WRT129" s="4"/>
      <c r="WRU129" s="4"/>
      <c r="WRV129" s="4"/>
      <c r="WRW129" s="4"/>
      <c r="WRX129" s="4"/>
      <c r="WRY129" s="4"/>
      <c r="WRZ129" s="4"/>
      <c r="WSA129" s="4"/>
      <c r="WSB129" s="4"/>
      <c r="WSC129" s="4"/>
      <c r="WSD129" s="4"/>
      <c r="WSE129" s="4"/>
      <c r="WSF129" s="4"/>
      <c r="WSG129" s="4"/>
      <c r="WSH129" s="4"/>
      <c r="WSI129" s="4"/>
      <c r="WSJ129" s="4"/>
      <c r="WSK129" s="4"/>
      <c r="WSL129" s="4"/>
      <c r="WSM129" s="4"/>
      <c r="WSN129" s="4"/>
      <c r="WSO129" s="4"/>
      <c r="WSP129" s="4"/>
      <c r="WSQ129" s="4"/>
      <c r="WSR129" s="4"/>
      <c r="WSS129" s="4"/>
      <c r="WST129" s="4"/>
      <c r="WSU129" s="4"/>
      <c r="WSV129" s="4"/>
      <c r="WSW129" s="4"/>
      <c r="WSX129" s="4"/>
      <c r="WSY129" s="4"/>
      <c r="WSZ129" s="4"/>
      <c r="WTA129" s="4"/>
      <c r="WTB129" s="4"/>
      <c r="WTC129" s="4"/>
      <c r="WTD129" s="4"/>
      <c r="WTE129" s="4"/>
      <c r="WTF129" s="4"/>
      <c r="WTG129" s="4"/>
      <c r="WTH129" s="4"/>
      <c r="WTI129" s="4"/>
      <c r="WTJ129" s="4"/>
      <c r="WTK129" s="4"/>
      <c r="WTL129" s="4"/>
      <c r="WTM129" s="4"/>
      <c r="WTN129" s="4"/>
      <c r="WTO129" s="4"/>
      <c r="WTP129" s="4"/>
      <c r="WTQ129" s="4"/>
      <c r="WTR129" s="4"/>
      <c r="WTS129" s="4"/>
      <c r="WTT129" s="4"/>
      <c r="WTU129" s="4"/>
      <c r="WTV129" s="4"/>
      <c r="WTW129" s="4"/>
      <c r="WTX129" s="4"/>
      <c r="WTY129" s="4"/>
      <c r="WTZ129" s="4"/>
      <c r="WUA129" s="4"/>
      <c r="WUB129" s="4"/>
      <c r="WUC129" s="4"/>
      <c r="WUD129" s="4"/>
      <c r="WUE129" s="4"/>
      <c r="WUF129" s="4"/>
      <c r="WUG129" s="4"/>
      <c r="WUH129" s="4"/>
      <c r="WUI129" s="4"/>
      <c r="WUJ129" s="4"/>
      <c r="WUK129" s="4"/>
      <c r="WUL129" s="4"/>
      <c r="WUM129" s="4"/>
      <c r="WUN129" s="4"/>
      <c r="WUO129" s="4"/>
      <c r="WUP129" s="4"/>
      <c r="WUQ129" s="4"/>
      <c r="WUR129" s="4"/>
      <c r="WUS129" s="4"/>
      <c r="WUT129" s="4"/>
      <c r="WUU129" s="4"/>
      <c r="WUV129" s="4"/>
      <c r="WUW129" s="4"/>
      <c r="WUX129" s="4"/>
      <c r="WUY129" s="4"/>
      <c r="WUZ129" s="4"/>
      <c r="WVA129" s="4"/>
      <c r="WVB129" s="4"/>
      <c r="WVC129" s="4"/>
      <c r="WVD129" s="4"/>
      <c r="WVE129" s="4"/>
      <c r="WVF129" s="4"/>
      <c r="WVG129" s="4"/>
      <c r="WVH129" s="4"/>
      <c r="WVI129" s="4"/>
      <c r="WVJ129" s="4"/>
      <c r="WVK129" s="4"/>
      <c r="WVL129" s="4"/>
      <c r="WVM129" s="4"/>
      <c r="WVN129" s="4"/>
      <c r="WVO129" s="4"/>
      <c r="WVP129" s="4"/>
      <c r="WVQ129" s="4"/>
      <c r="WVR129" s="4"/>
      <c r="WVS129" s="4"/>
      <c r="WVT129" s="4"/>
      <c r="WVU129" s="4"/>
      <c r="WVV129" s="4"/>
      <c r="WVW129" s="4"/>
      <c r="WVX129" s="4"/>
      <c r="WVY129" s="4"/>
      <c r="WVZ129" s="4"/>
      <c r="WWA129" s="4"/>
      <c r="WWB129" s="4"/>
      <c r="WWC129" s="4"/>
      <c r="WWD129" s="4"/>
      <c r="WWE129" s="4"/>
      <c r="WWF129" s="4"/>
      <c r="WWG129" s="4"/>
      <c r="WWH129" s="4"/>
      <c r="WWI129" s="4"/>
      <c r="WWJ129" s="4"/>
      <c r="WWK129" s="4"/>
      <c r="WWL129" s="4"/>
      <c r="WWM129" s="4"/>
      <c r="WWN129" s="4"/>
      <c r="WWO129" s="4"/>
      <c r="WWP129" s="4"/>
      <c r="WWQ129" s="4"/>
      <c r="WWR129" s="4"/>
      <c r="WWS129" s="4"/>
      <c r="WWT129" s="4"/>
      <c r="WWU129" s="4"/>
      <c r="WWV129" s="4"/>
      <c r="WWW129" s="4"/>
      <c r="WWX129" s="4"/>
      <c r="WWY129" s="4"/>
      <c r="WWZ129" s="4"/>
      <c r="WXA129" s="4"/>
      <c r="WXB129" s="4"/>
      <c r="WXC129" s="4"/>
      <c r="WXD129" s="4"/>
      <c r="WXE129" s="4"/>
      <c r="WXF129" s="4"/>
      <c r="WXG129" s="4"/>
      <c r="WXH129" s="4"/>
      <c r="WXI129" s="4"/>
      <c r="WXJ129" s="4"/>
      <c r="WXK129" s="4"/>
      <c r="WXL129" s="4"/>
      <c r="WXM129" s="4"/>
      <c r="WXN129" s="4"/>
      <c r="WXO129" s="4"/>
      <c r="WXP129" s="4"/>
      <c r="WXQ129" s="4"/>
      <c r="WXR129" s="4"/>
      <c r="WXS129" s="4"/>
      <c r="WXT129" s="4"/>
      <c r="WXU129" s="4"/>
      <c r="WXV129" s="4"/>
      <c r="WXW129" s="4"/>
      <c r="WXX129" s="4"/>
      <c r="WXY129" s="4"/>
      <c r="WXZ129" s="4"/>
      <c r="WYA129" s="4"/>
      <c r="WYB129" s="4"/>
      <c r="WYC129" s="4"/>
      <c r="WYD129" s="4"/>
      <c r="WYE129" s="4"/>
      <c r="WYF129" s="4"/>
      <c r="WYG129" s="4"/>
      <c r="WYH129" s="4"/>
      <c r="WYI129" s="4"/>
      <c r="WYJ129" s="4"/>
      <c r="WYK129" s="4"/>
      <c r="WYL129" s="4"/>
      <c r="WYM129" s="4"/>
      <c r="WYN129" s="4"/>
      <c r="WYO129" s="4"/>
      <c r="WYP129" s="4"/>
      <c r="WYQ129" s="4"/>
      <c r="WYR129" s="4"/>
      <c r="WYS129" s="4"/>
      <c r="WYT129" s="4"/>
      <c r="WYU129" s="4"/>
      <c r="WYV129" s="4"/>
      <c r="WYW129" s="4"/>
      <c r="WYX129" s="4"/>
      <c r="WYY129" s="4"/>
      <c r="WYZ129" s="4"/>
      <c r="WZA129" s="4"/>
      <c r="WZB129" s="4"/>
      <c r="WZC129" s="4"/>
      <c r="WZD129" s="4"/>
      <c r="WZE129" s="4"/>
      <c r="WZF129" s="4"/>
      <c r="WZG129" s="4"/>
      <c r="WZH129" s="4"/>
      <c r="WZI129" s="4"/>
      <c r="WZJ129" s="4"/>
      <c r="WZK129" s="4"/>
      <c r="WZL129" s="4"/>
      <c r="WZM129" s="4"/>
      <c r="WZN129" s="4"/>
      <c r="WZO129" s="4"/>
      <c r="WZP129" s="4"/>
      <c r="WZQ129" s="4"/>
      <c r="WZR129" s="4"/>
      <c r="WZS129" s="4"/>
      <c r="WZT129" s="4"/>
      <c r="WZU129" s="4"/>
      <c r="WZV129" s="4"/>
      <c r="WZW129" s="4"/>
      <c r="WZX129" s="4"/>
      <c r="WZY129" s="4"/>
      <c r="WZZ129" s="4"/>
      <c r="XAA129" s="4"/>
      <c r="XAB129" s="4"/>
      <c r="XAC129" s="4"/>
      <c r="XAD129" s="4"/>
      <c r="XAE129" s="4"/>
      <c r="XAF129" s="4"/>
      <c r="XAG129" s="4"/>
      <c r="XAH129" s="4"/>
      <c r="XAI129" s="4"/>
      <c r="XAJ129" s="4"/>
      <c r="XAK129" s="4"/>
      <c r="XAL129" s="4"/>
      <c r="XAM129" s="4"/>
      <c r="XAN129" s="4"/>
      <c r="XAO129" s="4"/>
      <c r="XAP129" s="4"/>
      <c r="XAQ129" s="4"/>
      <c r="XAR129" s="4"/>
      <c r="XAS129" s="4"/>
      <c r="XAT129" s="4"/>
      <c r="XAU129" s="4"/>
      <c r="XAV129" s="4"/>
      <c r="XAW129" s="4"/>
      <c r="XAX129" s="4"/>
      <c r="XAY129" s="4"/>
      <c r="XAZ129" s="4"/>
      <c r="XBA129" s="4"/>
      <c r="XBB129" s="4"/>
      <c r="XBC129" s="4"/>
      <c r="XBD129" s="4"/>
      <c r="XBE129" s="4"/>
      <c r="XBF129" s="4"/>
      <c r="XBG129" s="4"/>
      <c r="XBH129" s="4"/>
      <c r="XBI129" s="4"/>
      <c r="XBJ129" s="4"/>
      <c r="XBK129" s="4"/>
      <c r="XBL129" s="4"/>
      <c r="XBM129" s="4"/>
      <c r="XBN129" s="4"/>
      <c r="XBO129" s="4"/>
      <c r="XBP129" s="4"/>
      <c r="XBQ129" s="4"/>
      <c r="XBR129" s="4"/>
      <c r="XBS129" s="4"/>
      <c r="XBT129" s="4"/>
      <c r="XBU129" s="4"/>
      <c r="XBV129" s="4"/>
      <c r="XBW129" s="4"/>
      <c r="XBX129" s="4"/>
      <c r="XBY129" s="4"/>
      <c r="XBZ129" s="4"/>
      <c r="XCA129" s="4"/>
      <c r="XCB129" s="4"/>
      <c r="XCC129" s="4"/>
      <c r="XCD129" s="4"/>
      <c r="XCE129" s="4"/>
      <c r="XCF129" s="4"/>
      <c r="XCG129" s="4"/>
      <c r="XCH129" s="4"/>
      <c r="XCI129" s="4"/>
      <c r="XCJ129" s="4"/>
      <c r="XCK129" s="4"/>
      <c r="XCL129" s="4"/>
      <c r="XCM129" s="4"/>
      <c r="XCN129" s="4"/>
      <c r="XCO129" s="4"/>
      <c r="XCP129" s="4"/>
      <c r="XCQ129" s="4"/>
      <c r="XCR129" s="4"/>
      <c r="XCS129" s="4"/>
      <c r="XCT129" s="4"/>
      <c r="XCU129" s="4"/>
      <c r="XCV129" s="4"/>
      <c r="XCW129" s="4"/>
      <c r="XCX129" s="4"/>
      <c r="XCY129" s="4"/>
      <c r="XCZ129" s="4"/>
      <c r="XDA129" s="4"/>
      <c r="XDB129" s="4"/>
      <c r="XDC129" s="4"/>
      <c r="XDD129" s="4"/>
      <c r="XDE129" s="4"/>
      <c r="XDF129" s="4"/>
      <c r="XDG129" s="4"/>
      <c r="XDH129" s="4"/>
      <c r="XDI129" s="4"/>
      <c r="XDJ129" s="4"/>
      <c r="XDK129" s="4"/>
      <c r="XDL129" s="4"/>
      <c r="XDM129" s="4"/>
      <c r="XDN129" s="4"/>
      <c r="XDO129" s="4"/>
      <c r="XDP129" s="4"/>
      <c r="XDQ129" s="4"/>
      <c r="XDR129" s="4"/>
      <c r="XDS129" s="4"/>
      <c r="XDT129" s="4"/>
      <c r="XDU129" s="4"/>
      <c r="XDV129" s="4"/>
      <c r="XDW129" s="4"/>
      <c r="XDX129" s="4"/>
      <c r="XDY129" s="4"/>
      <c r="XDZ129" s="4"/>
      <c r="XEA129" s="4"/>
      <c r="XEB129" s="4"/>
      <c r="XEC129" s="4"/>
      <c r="XED129" s="4"/>
      <c r="XEE129" s="4"/>
      <c r="XEF129" s="4"/>
      <c r="XEG129" s="4"/>
      <c r="XEH129" s="4"/>
      <c r="XEI129" s="4"/>
      <c r="XEJ129" s="4"/>
      <c r="XEK129" s="4"/>
      <c r="XEL129" s="4"/>
      <c r="XEM129" s="4"/>
      <c r="XEN129" s="4"/>
      <c r="XEO129" s="4"/>
      <c r="XEP129" s="4"/>
      <c r="XEQ129" s="4"/>
      <c r="XER129" s="4"/>
      <c r="XES129" s="4"/>
      <c r="XET129" s="4"/>
      <c r="XEU129" s="4"/>
      <c r="XEV129" s="4"/>
      <c r="XEW129" s="4"/>
      <c r="XEX129" s="4"/>
      <c r="XEY129" s="4"/>
      <c r="XEZ129" s="4"/>
      <c r="XFA129" s="4"/>
      <c r="XFB129" s="4"/>
      <c r="XFC129" s="4"/>
    </row>
    <row r="130" spans="1:16383" ht="15.75" thickBot="1">
      <c r="A130" s="19" t="s">
        <v>76</v>
      </c>
      <c r="B130" s="20"/>
      <c r="C130" s="20" t="s">
        <v>82</v>
      </c>
      <c r="D130" s="20"/>
      <c r="E130" s="62" t="s">
        <v>163</v>
      </c>
      <c r="F130" s="20" t="s">
        <v>2</v>
      </c>
      <c r="G130" s="32"/>
      <c r="H130" s="33">
        <v>11.1</v>
      </c>
      <c r="I130" s="54"/>
      <c r="J130" s="29">
        <f t="shared" si="12"/>
        <v>0</v>
      </c>
    </row>
    <row r="131" spans="1:16383" ht="15.75" thickBot="1">
      <c r="A131" s="19" t="s">
        <v>77</v>
      </c>
      <c r="B131" s="20"/>
      <c r="C131" s="20" t="s">
        <v>83</v>
      </c>
      <c r="D131" s="20"/>
      <c r="E131" s="62" t="s">
        <v>163</v>
      </c>
      <c r="F131" s="20" t="s">
        <v>2</v>
      </c>
      <c r="G131" s="32"/>
      <c r="H131" s="33">
        <v>17.100000000000001</v>
      </c>
      <c r="I131" s="54"/>
      <c r="J131" s="29">
        <f t="shared" si="12"/>
        <v>0</v>
      </c>
    </row>
    <row r="132" spans="1:16383" ht="9.9499999999999993" customHeight="1"/>
    <row r="133" spans="1:16383" ht="21">
      <c r="A133" s="9" t="s">
        <v>141</v>
      </c>
      <c r="B133" s="9"/>
      <c r="C133" s="9"/>
      <c r="D133" s="9"/>
      <c r="E133" s="9"/>
      <c r="F133" s="9"/>
      <c r="G133" s="9"/>
      <c r="H133" s="9"/>
      <c r="I133" s="9"/>
      <c r="J133" s="9"/>
    </row>
    <row r="134" spans="1:16383" ht="12" customHeight="1" thickBot="1">
      <c r="A134" s="38" t="s">
        <v>113</v>
      </c>
    </row>
    <row r="135" spans="1:16383" ht="15.75" thickBot="1">
      <c r="A135" s="19" t="s">
        <v>86</v>
      </c>
      <c r="B135" s="20"/>
      <c r="C135" s="20" t="s">
        <v>90</v>
      </c>
      <c r="D135" s="20"/>
      <c r="E135" s="62"/>
      <c r="F135" s="20" t="s">
        <v>2</v>
      </c>
      <c r="G135" s="32">
        <v>2015</v>
      </c>
      <c r="H135" s="33">
        <v>8.8000000000000007</v>
      </c>
      <c r="I135" s="54"/>
      <c r="J135" s="29">
        <f t="shared" ref="J135:J142" si="13">H135*I135</f>
        <v>0</v>
      </c>
    </row>
    <row r="136" spans="1:16383" ht="15.75" thickBot="1">
      <c r="A136" s="19" t="s">
        <v>87</v>
      </c>
      <c r="B136" s="20"/>
      <c r="C136" s="20" t="s">
        <v>91</v>
      </c>
      <c r="D136" s="20"/>
      <c r="E136" s="62"/>
      <c r="F136" s="20" t="s">
        <v>63</v>
      </c>
      <c r="G136" s="32">
        <v>2016</v>
      </c>
      <c r="H136" s="33">
        <v>10.5</v>
      </c>
      <c r="I136" s="54"/>
      <c r="J136" s="29">
        <f t="shared" ref="J136" si="14">H136*I136</f>
        <v>0</v>
      </c>
    </row>
    <row r="137" spans="1:16383" ht="15.75" thickBot="1">
      <c r="A137" s="19" t="s">
        <v>238</v>
      </c>
      <c r="B137" s="20"/>
      <c r="C137" s="20" t="s">
        <v>90</v>
      </c>
      <c r="D137" s="20"/>
      <c r="E137" s="62"/>
      <c r="F137" s="20" t="s">
        <v>2</v>
      </c>
      <c r="G137" s="32">
        <v>2015</v>
      </c>
      <c r="H137" s="33">
        <v>11.4</v>
      </c>
      <c r="I137" s="54"/>
      <c r="J137" s="29">
        <f t="shared" si="13"/>
        <v>0</v>
      </c>
    </row>
    <row r="138" spans="1:16383" ht="15.75" thickBot="1">
      <c r="A138" s="19" t="s">
        <v>87</v>
      </c>
      <c r="B138" s="20"/>
      <c r="C138" s="20" t="s">
        <v>91</v>
      </c>
      <c r="D138" s="20"/>
      <c r="E138" s="62"/>
      <c r="F138" s="20" t="s">
        <v>2</v>
      </c>
      <c r="G138" s="32">
        <v>2016</v>
      </c>
      <c r="H138" s="33">
        <v>14</v>
      </c>
      <c r="I138" s="54"/>
      <c r="J138" s="29">
        <f t="shared" si="13"/>
        <v>0</v>
      </c>
    </row>
    <row r="139" spans="1:16383" ht="15.75" thickBot="1">
      <c r="A139" s="19" t="s">
        <v>88</v>
      </c>
      <c r="B139" s="20"/>
      <c r="C139" s="20" t="s">
        <v>92</v>
      </c>
      <c r="D139" s="20"/>
      <c r="E139" s="62"/>
      <c r="F139" s="20" t="s">
        <v>63</v>
      </c>
      <c r="G139" s="32">
        <v>2013</v>
      </c>
      <c r="H139" s="33">
        <v>19.3</v>
      </c>
      <c r="I139" s="54"/>
      <c r="J139" s="29">
        <f t="shared" si="13"/>
        <v>0</v>
      </c>
    </row>
    <row r="140" spans="1:16383" ht="15.75" thickBot="1">
      <c r="A140" s="19" t="s">
        <v>88</v>
      </c>
      <c r="B140" s="20"/>
      <c r="C140" s="20" t="s">
        <v>92</v>
      </c>
      <c r="D140" s="20"/>
      <c r="E140" s="62"/>
      <c r="F140" s="20" t="s">
        <v>2</v>
      </c>
      <c r="G140" s="32"/>
      <c r="H140" s="33">
        <v>31.6</v>
      </c>
      <c r="I140" s="54"/>
      <c r="J140" s="29">
        <f t="shared" si="13"/>
        <v>0</v>
      </c>
    </row>
    <row r="141" spans="1:16383" ht="15.75" thickBot="1">
      <c r="A141" s="19" t="s">
        <v>89</v>
      </c>
      <c r="B141" s="20"/>
      <c r="C141" s="20" t="s">
        <v>92</v>
      </c>
      <c r="D141" s="20"/>
      <c r="E141" s="62"/>
      <c r="F141" s="20" t="s">
        <v>2</v>
      </c>
      <c r="G141" s="32"/>
      <c r="H141" s="33">
        <v>43.9</v>
      </c>
      <c r="I141" s="54"/>
      <c r="J141" s="29">
        <f t="shared" si="13"/>
        <v>0</v>
      </c>
    </row>
    <row r="142" spans="1:16383" ht="15.75" thickBot="1">
      <c r="A142" s="19" t="s">
        <v>88</v>
      </c>
      <c r="B142" s="20"/>
      <c r="C142" s="20" t="s">
        <v>112</v>
      </c>
      <c r="D142" s="20"/>
      <c r="E142" s="62" t="s">
        <v>174</v>
      </c>
      <c r="F142" s="20" t="s">
        <v>61</v>
      </c>
      <c r="G142" s="32"/>
      <c r="H142" s="33">
        <v>61.4</v>
      </c>
      <c r="I142" s="54"/>
      <c r="J142" s="29">
        <f t="shared" si="13"/>
        <v>0</v>
      </c>
    </row>
    <row r="143" spans="1:16383" ht="9.9499999999999993" customHeight="1"/>
    <row r="144" spans="1:16383" ht="21">
      <c r="A144" s="9" t="s">
        <v>137</v>
      </c>
      <c r="B144" s="9"/>
      <c r="C144" s="66"/>
      <c r="D144" s="66" t="s">
        <v>266</v>
      </c>
      <c r="E144" s="9"/>
      <c r="F144" s="9"/>
      <c r="G144" s="9"/>
      <c r="H144" s="9"/>
      <c r="I144" s="9"/>
      <c r="J144" s="9"/>
    </row>
    <row r="145" spans="1:10" ht="15.75" thickBot="1">
      <c r="A145" s="12" t="s">
        <v>138</v>
      </c>
    </row>
    <row r="146" spans="1:10" ht="15.75" thickBot="1">
      <c r="A146" s="19" t="s">
        <v>239</v>
      </c>
      <c r="B146" s="20"/>
      <c r="C146" s="20" t="s">
        <v>96</v>
      </c>
      <c r="D146" s="20"/>
      <c r="E146" s="20"/>
      <c r="F146" s="20" t="s">
        <v>2</v>
      </c>
      <c r="G146" s="32">
        <v>2019</v>
      </c>
      <c r="H146" s="33">
        <v>8.4</v>
      </c>
      <c r="I146" s="54"/>
      <c r="J146" s="29">
        <f t="shared" ref="J146:J154" si="15">H146*I146</f>
        <v>0</v>
      </c>
    </row>
    <row r="147" spans="1:10" ht="15.75" thickBot="1">
      <c r="A147" s="19" t="s">
        <v>240</v>
      </c>
      <c r="B147" s="20"/>
      <c r="C147" s="20" t="s">
        <v>96</v>
      </c>
      <c r="D147" s="20"/>
      <c r="E147" s="20"/>
      <c r="F147" s="20" t="s">
        <v>229</v>
      </c>
      <c r="G147" s="32">
        <v>2019</v>
      </c>
      <c r="H147" s="33">
        <v>9.4</v>
      </c>
      <c r="I147" s="54"/>
      <c r="J147" s="29">
        <f t="shared" si="15"/>
        <v>0</v>
      </c>
    </row>
    <row r="148" spans="1:10" ht="15.75" thickBot="1">
      <c r="A148" s="19" t="s">
        <v>93</v>
      </c>
      <c r="B148" s="20"/>
      <c r="C148" s="20" t="s">
        <v>97</v>
      </c>
      <c r="D148" s="20"/>
      <c r="E148" s="20"/>
      <c r="F148" s="20" t="s">
        <v>2</v>
      </c>
      <c r="G148" s="32">
        <v>2019</v>
      </c>
      <c r="H148" s="33">
        <v>10</v>
      </c>
      <c r="I148" s="54"/>
      <c r="J148" s="29">
        <f t="shared" si="15"/>
        <v>0</v>
      </c>
    </row>
    <row r="149" spans="1:10" ht="15.75" thickBot="1">
      <c r="A149" s="19" t="s">
        <v>211</v>
      </c>
      <c r="B149" s="20"/>
      <c r="C149" s="20" t="s">
        <v>99</v>
      </c>
      <c r="D149" s="20"/>
      <c r="E149" s="20"/>
      <c r="F149" s="20" t="s">
        <v>2</v>
      </c>
      <c r="G149" s="32">
        <v>2019</v>
      </c>
      <c r="H149" s="33">
        <v>10.3</v>
      </c>
      <c r="I149" s="54"/>
      <c r="J149" s="29">
        <f t="shared" si="15"/>
        <v>0</v>
      </c>
    </row>
    <row r="150" spans="1:10" ht="15.75" thickBot="1">
      <c r="A150" s="19" t="s">
        <v>94</v>
      </c>
      <c r="B150" s="20"/>
      <c r="C150" s="20" t="s">
        <v>98</v>
      </c>
      <c r="D150" s="20"/>
      <c r="E150" s="20"/>
      <c r="F150" s="20" t="s">
        <v>2</v>
      </c>
      <c r="G150" s="32">
        <v>2018</v>
      </c>
      <c r="H150" s="33">
        <v>11.2</v>
      </c>
      <c r="I150" s="54"/>
      <c r="J150" s="29">
        <f t="shared" si="15"/>
        <v>0</v>
      </c>
    </row>
    <row r="151" spans="1:10" ht="15.75" thickBot="1">
      <c r="A151" s="19" t="s">
        <v>168</v>
      </c>
      <c r="B151" s="20"/>
      <c r="C151" s="20" t="s">
        <v>98</v>
      </c>
      <c r="D151" s="20"/>
      <c r="E151" s="62" t="s">
        <v>167</v>
      </c>
      <c r="F151" s="20" t="s">
        <v>2</v>
      </c>
      <c r="G151" s="32">
        <v>2019</v>
      </c>
      <c r="H151" s="33">
        <v>12.6</v>
      </c>
      <c r="I151" s="54"/>
      <c r="J151" s="29">
        <f t="shared" si="15"/>
        <v>0</v>
      </c>
    </row>
    <row r="152" spans="1:10" ht="15.75" thickBot="1">
      <c r="A152" s="19" t="s">
        <v>95</v>
      </c>
      <c r="B152" s="20"/>
      <c r="C152" s="20" t="s">
        <v>98</v>
      </c>
      <c r="D152" s="20"/>
      <c r="E152" s="20"/>
      <c r="F152" s="20" t="s">
        <v>2</v>
      </c>
      <c r="G152" s="32">
        <v>2015</v>
      </c>
      <c r="H152" s="33">
        <v>17.3</v>
      </c>
      <c r="I152" s="54"/>
      <c r="J152" s="29">
        <f t="shared" si="15"/>
        <v>0</v>
      </c>
    </row>
    <row r="153" spans="1:10" ht="15.75" thickBot="1">
      <c r="A153" s="19" t="s">
        <v>100</v>
      </c>
      <c r="B153" s="20"/>
      <c r="C153" s="20" t="s">
        <v>101</v>
      </c>
      <c r="D153" s="20"/>
      <c r="E153" s="20"/>
      <c r="F153" s="20" t="s">
        <v>2</v>
      </c>
      <c r="G153" s="32">
        <v>2015</v>
      </c>
      <c r="H153" s="33">
        <v>18.899999999999999</v>
      </c>
      <c r="I153" s="54"/>
      <c r="J153" s="29">
        <f t="shared" si="15"/>
        <v>0</v>
      </c>
    </row>
    <row r="154" spans="1:10" ht="15.75" thickBot="1">
      <c r="A154" s="19" t="s">
        <v>95</v>
      </c>
      <c r="B154" s="20"/>
      <c r="C154" s="20" t="s">
        <v>98</v>
      </c>
      <c r="D154" s="20"/>
      <c r="E154" s="62" t="s">
        <v>19</v>
      </c>
      <c r="F154" s="20" t="s">
        <v>61</v>
      </c>
      <c r="G154" s="32">
        <v>2011</v>
      </c>
      <c r="H154" s="33">
        <v>30.5</v>
      </c>
      <c r="I154" s="54"/>
      <c r="J154" s="29">
        <f t="shared" si="15"/>
        <v>0</v>
      </c>
    </row>
    <row r="155" spans="1:10" ht="9.9499999999999993" customHeight="1"/>
    <row r="156" spans="1:10" ht="21">
      <c r="A156" s="9" t="s">
        <v>139</v>
      </c>
      <c r="B156" s="9"/>
      <c r="C156" s="9"/>
      <c r="D156" s="66" t="s">
        <v>267</v>
      </c>
      <c r="E156" s="9"/>
      <c r="F156" s="9"/>
      <c r="G156" s="9"/>
      <c r="H156" s="9"/>
      <c r="I156" s="9"/>
      <c r="J156" s="9"/>
    </row>
    <row r="157" spans="1:10" ht="15.75" thickBot="1">
      <c r="A157" s="12" t="s">
        <v>140</v>
      </c>
    </row>
    <row r="158" spans="1:10" ht="15.75" thickBot="1">
      <c r="A158" s="19" t="s">
        <v>170</v>
      </c>
      <c r="B158" s="20"/>
      <c r="C158" s="20" t="s">
        <v>103</v>
      </c>
      <c r="D158" s="20"/>
      <c r="E158" s="62" t="s">
        <v>169</v>
      </c>
      <c r="F158" s="20" t="s">
        <v>2</v>
      </c>
      <c r="G158" s="32">
        <v>2018</v>
      </c>
      <c r="H158" s="33">
        <v>15.8</v>
      </c>
      <c r="I158" s="54"/>
      <c r="J158" s="29">
        <f t="shared" ref="J158:J164" si="16">H158*I158</f>
        <v>0</v>
      </c>
    </row>
    <row r="159" spans="1:10" ht="15.75" thickBot="1">
      <c r="A159" s="19" t="s">
        <v>171</v>
      </c>
      <c r="B159" s="20"/>
      <c r="C159" s="20" t="s">
        <v>105</v>
      </c>
      <c r="D159" s="20"/>
      <c r="E159" s="62" t="s">
        <v>169</v>
      </c>
      <c r="F159" s="20" t="s">
        <v>2</v>
      </c>
      <c r="G159" s="32">
        <v>2019</v>
      </c>
      <c r="H159" s="33">
        <v>15.8</v>
      </c>
      <c r="I159" s="54"/>
      <c r="J159" s="29">
        <f t="shared" si="16"/>
        <v>0</v>
      </c>
    </row>
    <row r="160" spans="1:10" ht="15.75" thickBot="1">
      <c r="A160" s="19" t="s">
        <v>110</v>
      </c>
      <c r="B160" s="20"/>
      <c r="C160" s="20" t="s">
        <v>103</v>
      </c>
      <c r="D160" s="20"/>
      <c r="E160" s="62"/>
      <c r="F160" s="20" t="s">
        <v>111</v>
      </c>
      <c r="G160" s="32">
        <v>2014</v>
      </c>
      <c r="H160" s="33">
        <v>19.3</v>
      </c>
      <c r="I160" s="54"/>
      <c r="J160" s="29">
        <f t="shared" si="16"/>
        <v>0</v>
      </c>
    </row>
    <row r="161" spans="1:10" ht="15.75" thickBot="1">
      <c r="A161" s="19" t="s">
        <v>102</v>
      </c>
      <c r="B161" s="20"/>
      <c r="C161" s="20" t="s">
        <v>104</v>
      </c>
      <c r="D161" s="20"/>
      <c r="E161" s="62"/>
      <c r="F161" s="20" t="s">
        <v>2</v>
      </c>
      <c r="G161" s="32" t="s">
        <v>106</v>
      </c>
      <c r="H161" s="33">
        <v>29.8</v>
      </c>
      <c r="I161" s="54"/>
      <c r="J161" s="29">
        <f t="shared" si="16"/>
        <v>0</v>
      </c>
    </row>
    <row r="162" spans="1:10" ht="15.75" thickBot="1">
      <c r="A162" s="19" t="s">
        <v>107</v>
      </c>
      <c r="B162" s="20"/>
      <c r="C162" s="20" t="s">
        <v>108</v>
      </c>
      <c r="D162" s="20"/>
      <c r="E162" s="62"/>
      <c r="F162" s="20" t="s">
        <v>2</v>
      </c>
      <c r="G162" s="32" t="s">
        <v>172</v>
      </c>
      <c r="H162" s="33">
        <v>42.1</v>
      </c>
      <c r="I162" s="54"/>
      <c r="J162" s="29">
        <f t="shared" si="16"/>
        <v>0</v>
      </c>
    </row>
    <row r="163" spans="1:10" ht="15.75" thickBot="1">
      <c r="A163" s="19" t="s">
        <v>102</v>
      </c>
      <c r="B163" s="20"/>
      <c r="C163" s="20" t="s">
        <v>104</v>
      </c>
      <c r="D163" s="20"/>
      <c r="E163" s="62" t="s">
        <v>19</v>
      </c>
      <c r="F163" s="20" t="s">
        <v>61</v>
      </c>
      <c r="G163" s="32">
        <v>2011</v>
      </c>
      <c r="H163" s="33">
        <v>58.8</v>
      </c>
      <c r="I163" s="54"/>
      <c r="J163" s="29">
        <f t="shared" si="16"/>
        <v>0</v>
      </c>
    </row>
    <row r="164" spans="1:10" ht="15.75" thickBot="1">
      <c r="A164" s="19" t="s">
        <v>107</v>
      </c>
      <c r="B164" s="20"/>
      <c r="C164" s="20" t="s">
        <v>108</v>
      </c>
      <c r="D164" s="20"/>
      <c r="E164" s="62" t="s">
        <v>19</v>
      </c>
      <c r="F164" s="20" t="s">
        <v>61</v>
      </c>
      <c r="G164" s="32" t="s">
        <v>109</v>
      </c>
      <c r="H164" s="33">
        <v>83.3</v>
      </c>
      <c r="I164" s="54"/>
      <c r="J164" s="29">
        <f t="shared" si="16"/>
        <v>0</v>
      </c>
    </row>
    <row r="165" spans="1:10" ht="9.9499999999999993" customHeight="1"/>
    <row r="166" spans="1:10" ht="21">
      <c r="A166" s="9" t="s">
        <v>114</v>
      </c>
      <c r="B166" s="9"/>
      <c r="C166" s="9"/>
      <c r="D166" s="9"/>
      <c r="E166" s="9"/>
      <c r="F166" s="9"/>
      <c r="G166" s="9"/>
      <c r="H166" s="9"/>
      <c r="I166" s="9"/>
      <c r="J166" s="9"/>
    </row>
    <row r="167" spans="1:10" s="12" customFormat="1" ht="15.75" thickBot="1">
      <c r="A167" s="12" t="s">
        <v>113</v>
      </c>
      <c r="I167" s="4"/>
    </row>
    <row r="168" spans="1:10" ht="15.75" thickBot="1">
      <c r="A168" s="19" t="s">
        <v>88</v>
      </c>
      <c r="B168" s="20"/>
      <c r="C168" s="20" t="s">
        <v>112</v>
      </c>
      <c r="D168" s="20"/>
      <c r="E168" s="20"/>
      <c r="F168" s="20" t="s">
        <v>2</v>
      </c>
      <c r="G168" s="32"/>
      <c r="H168" s="33">
        <v>39.299999999999997</v>
      </c>
      <c r="I168" s="54"/>
      <c r="J168" s="29">
        <f t="shared" ref="J168" si="17">H168*I168</f>
        <v>0</v>
      </c>
    </row>
    <row r="169" spans="1:10" ht="9.9499999999999993" customHeight="1">
      <c r="F169" s="25"/>
      <c r="H169" s="25"/>
      <c r="J169" s="26"/>
    </row>
    <row r="170" spans="1:10" ht="21">
      <c r="A170" s="9" t="s">
        <v>200</v>
      </c>
      <c r="B170" s="9"/>
      <c r="C170" s="9"/>
      <c r="D170" s="66" t="s">
        <v>261</v>
      </c>
      <c r="E170" s="9"/>
      <c r="F170" s="9"/>
      <c r="G170" s="9"/>
      <c r="H170" s="9"/>
      <c r="I170" s="9"/>
      <c r="J170" s="9"/>
    </row>
    <row r="171" spans="1:10" ht="15.75" thickBot="1">
      <c r="A171" s="12" t="s">
        <v>201</v>
      </c>
      <c r="C171" s="41"/>
      <c r="F171" s="25"/>
      <c r="G171" s="42"/>
    </row>
    <row r="172" spans="1:10" ht="15.75" thickBot="1">
      <c r="A172" s="19" t="s">
        <v>203</v>
      </c>
      <c r="B172" s="20"/>
      <c r="C172" s="20" t="s">
        <v>202</v>
      </c>
      <c r="D172" s="20"/>
      <c r="E172" s="62" t="s">
        <v>169</v>
      </c>
      <c r="F172" s="20" t="s">
        <v>2</v>
      </c>
      <c r="G172" s="32">
        <v>2016</v>
      </c>
      <c r="H172" s="33">
        <v>12.8</v>
      </c>
      <c r="I172" s="54"/>
      <c r="J172" s="29">
        <f t="shared" ref="J172:J174" si="18">H172*I172</f>
        <v>0</v>
      </c>
    </row>
    <row r="173" spans="1:10" ht="15.75" thickBot="1">
      <c r="A173" s="19" t="s">
        <v>204</v>
      </c>
      <c r="B173" s="20"/>
      <c r="C173" s="20" t="s">
        <v>206</v>
      </c>
      <c r="D173" s="20" t="s">
        <v>213</v>
      </c>
      <c r="E173" s="62"/>
      <c r="F173" s="20" t="s">
        <v>2</v>
      </c>
      <c r="G173" s="32">
        <v>2013</v>
      </c>
      <c r="H173" s="33">
        <v>14.9</v>
      </c>
      <c r="I173" s="54"/>
      <c r="J173" s="29">
        <f t="shared" si="18"/>
        <v>0</v>
      </c>
    </row>
    <row r="174" spans="1:10" ht="15.75" thickBot="1">
      <c r="A174" s="19" t="s">
        <v>207</v>
      </c>
      <c r="B174" s="20"/>
      <c r="C174" s="20" t="s">
        <v>205</v>
      </c>
      <c r="D174" s="20"/>
      <c r="E174" s="62"/>
      <c r="F174" s="20" t="s">
        <v>2</v>
      </c>
      <c r="G174" s="32">
        <v>2014</v>
      </c>
      <c r="H174" s="33">
        <v>27.2</v>
      </c>
      <c r="I174" s="54"/>
      <c r="J174" s="29">
        <f t="shared" si="18"/>
        <v>0</v>
      </c>
    </row>
    <row r="175" spans="1:10" ht="9.9499999999999993" customHeight="1">
      <c r="F175" s="25"/>
      <c r="H175" s="25"/>
      <c r="J175" s="26"/>
    </row>
    <row r="176" spans="1:10" ht="21">
      <c r="A176" s="9" t="s">
        <v>253</v>
      </c>
      <c r="B176" s="9"/>
      <c r="C176" s="9"/>
      <c r="D176" s="66" t="s">
        <v>261</v>
      </c>
      <c r="E176" s="9"/>
      <c r="F176" s="9"/>
      <c r="G176" s="9"/>
      <c r="H176" s="9"/>
      <c r="I176" s="9"/>
      <c r="J176" s="9"/>
    </row>
    <row r="177" spans="1:10" ht="15.75" thickBot="1">
      <c r="A177" s="12" t="s">
        <v>254</v>
      </c>
      <c r="C177" s="41"/>
      <c r="F177" s="25"/>
      <c r="G177" s="42"/>
    </row>
    <row r="178" spans="1:10" ht="15.75" thickBot="1">
      <c r="A178" s="19" t="s">
        <v>255</v>
      </c>
      <c r="B178" s="20"/>
      <c r="C178" s="20" t="s">
        <v>256</v>
      </c>
      <c r="D178" s="20"/>
      <c r="E178" s="62" t="s">
        <v>169</v>
      </c>
      <c r="F178" s="20" t="s">
        <v>2</v>
      </c>
      <c r="G178" s="32">
        <v>2019</v>
      </c>
      <c r="H178" s="33">
        <v>9.8000000000000007</v>
      </c>
      <c r="I178" s="54"/>
      <c r="J178" s="29">
        <f t="shared" ref="J178:J180" si="19">H178*I178</f>
        <v>0</v>
      </c>
    </row>
    <row r="179" spans="1:10" ht="15.75" thickBot="1">
      <c r="A179" s="19" t="s">
        <v>257</v>
      </c>
      <c r="B179" s="20"/>
      <c r="C179" s="20" t="s">
        <v>258</v>
      </c>
      <c r="D179" s="20"/>
      <c r="E179" s="62" t="s">
        <v>169</v>
      </c>
      <c r="F179" s="20" t="s">
        <v>2</v>
      </c>
      <c r="G179" s="32">
        <v>2018</v>
      </c>
      <c r="H179" s="33">
        <v>13.1</v>
      </c>
      <c r="I179" s="54"/>
      <c r="J179" s="29">
        <f t="shared" si="19"/>
        <v>0</v>
      </c>
    </row>
    <row r="180" spans="1:10" ht="15.75" thickBot="1">
      <c r="A180" s="19" t="s">
        <v>259</v>
      </c>
      <c r="B180" s="20"/>
      <c r="C180" s="20" t="s">
        <v>260</v>
      </c>
      <c r="D180" s="20"/>
      <c r="E180" s="62" t="s">
        <v>169</v>
      </c>
      <c r="F180" s="20" t="s">
        <v>2</v>
      </c>
      <c r="G180" s="32">
        <v>2018</v>
      </c>
      <c r="H180" s="33">
        <v>11.4</v>
      </c>
      <c r="I180" s="54"/>
      <c r="J180" s="29">
        <f t="shared" si="19"/>
        <v>0</v>
      </c>
    </row>
    <row r="181" spans="1:10">
      <c r="A181" s="2"/>
      <c r="B181" s="2"/>
      <c r="C181" s="2"/>
      <c r="D181" s="2"/>
      <c r="E181" s="64"/>
      <c r="F181" s="2"/>
      <c r="G181" s="3"/>
      <c r="H181" s="43"/>
      <c r="I181" s="65"/>
      <c r="J181" s="44"/>
    </row>
    <row r="182" spans="1:10" ht="21">
      <c r="A182" s="9" t="s">
        <v>121</v>
      </c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.75" thickBot="1">
      <c r="A183" s="12" t="s">
        <v>122</v>
      </c>
      <c r="C183" s="41"/>
      <c r="F183" s="25"/>
      <c r="G183" s="42"/>
    </row>
    <row r="184" spans="1:10" ht="15.75" thickBot="1">
      <c r="A184" s="19" t="s">
        <v>115</v>
      </c>
      <c r="B184" s="20"/>
      <c r="C184" s="20" t="s">
        <v>117</v>
      </c>
      <c r="D184" s="20"/>
      <c r="E184" s="20"/>
      <c r="F184" s="20" t="s">
        <v>2</v>
      </c>
      <c r="G184" s="32">
        <v>2014</v>
      </c>
      <c r="H184" s="33">
        <v>13.2</v>
      </c>
      <c r="I184" s="54"/>
      <c r="J184" s="29">
        <f t="shared" ref="J184:J187" si="20">H184*I184</f>
        <v>0</v>
      </c>
    </row>
    <row r="185" spans="1:10" ht="15.75" thickBot="1">
      <c r="A185" s="19" t="s">
        <v>119</v>
      </c>
      <c r="B185" s="20"/>
      <c r="C185" s="20" t="s">
        <v>118</v>
      </c>
      <c r="D185" s="20"/>
      <c r="E185" s="20"/>
      <c r="F185" s="20" t="s">
        <v>63</v>
      </c>
      <c r="G185" s="32">
        <v>2009</v>
      </c>
      <c r="H185" s="33">
        <v>24.3</v>
      </c>
      <c r="I185" s="54"/>
      <c r="J185" s="29">
        <f t="shared" si="20"/>
        <v>0</v>
      </c>
    </row>
    <row r="186" spans="1:10" ht="15.75" thickBot="1">
      <c r="A186" s="19" t="s">
        <v>116</v>
      </c>
      <c r="B186" s="20"/>
      <c r="C186" s="20" t="s">
        <v>118</v>
      </c>
      <c r="D186" s="20"/>
      <c r="E186" s="20"/>
      <c r="F186" s="20" t="s">
        <v>2</v>
      </c>
      <c r="G186" s="32">
        <v>2011</v>
      </c>
      <c r="H186" s="33">
        <v>27.4</v>
      </c>
      <c r="I186" s="54"/>
      <c r="J186" s="29">
        <f t="shared" si="20"/>
        <v>0</v>
      </c>
    </row>
    <row r="187" spans="1:10" ht="15.75" thickBot="1">
      <c r="A187" s="19" t="s">
        <v>120</v>
      </c>
      <c r="B187" s="20"/>
      <c r="C187" s="20" t="s">
        <v>118</v>
      </c>
      <c r="D187" s="20"/>
      <c r="E187" s="62" t="s">
        <v>174</v>
      </c>
      <c r="F187" s="20" t="s">
        <v>61</v>
      </c>
      <c r="G187" s="32">
        <v>2006</v>
      </c>
      <c r="H187" s="33">
        <v>50</v>
      </c>
      <c r="I187" s="54"/>
      <c r="J187" s="29">
        <f t="shared" si="20"/>
        <v>0</v>
      </c>
    </row>
    <row r="188" spans="1:10" ht="9.9499999999999993" customHeight="1">
      <c r="A188" s="2"/>
      <c r="B188" s="2"/>
      <c r="C188" s="2"/>
      <c r="D188" s="2"/>
      <c r="E188" s="64"/>
      <c r="F188" s="2"/>
      <c r="G188" s="3"/>
      <c r="H188" s="43"/>
      <c r="I188" s="65"/>
      <c r="J188" s="44"/>
    </row>
    <row r="189" spans="1:10" ht="21">
      <c r="A189" s="9" t="s">
        <v>212</v>
      </c>
      <c r="B189" s="9"/>
      <c r="C189" s="9"/>
      <c r="D189" s="66" t="s">
        <v>261</v>
      </c>
      <c r="E189" s="9"/>
      <c r="F189" s="9"/>
      <c r="G189" s="9"/>
      <c r="H189" s="9"/>
      <c r="I189" s="9"/>
      <c r="J189" s="9"/>
    </row>
    <row r="190" spans="1:10" ht="15.75" thickBot="1">
      <c r="A190" s="12" t="s">
        <v>218</v>
      </c>
      <c r="C190" s="41"/>
      <c r="F190" s="25"/>
      <c r="G190" s="42"/>
    </row>
    <row r="191" spans="1:10" ht="15.75" thickBot="1">
      <c r="A191" s="19" t="s">
        <v>214</v>
      </c>
      <c r="B191" s="20"/>
      <c r="C191" s="20" t="s">
        <v>216</v>
      </c>
      <c r="D191" s="20"/>
      <c r="E191" s="20"/>
      <c r="F191" s="20" t="s">
        <v>2</v>
      </c>
      <c r="G191" s="32">
        <v>2018</v>
      </c>
      <c r="H191" s="33">
        <v>10</v>
      </c>
      <c r="I191" s="54"/>
      <c r="J191" s="29">
        <f t="shared" ref="J191:J193" si="21">H191*I191</f>
        <v>0</v>
      </c>
    </row>
    <row r="192" spans="1:10" ht="15.75" thickBot="1">
      <c r="A192" s="19" t="s">
        <v>241</v>
      </c>
      <c r="B192" s="20"/>
      <c r="C192" s="20" t="s">
        <v>242</v>
      </c>
      <c r="D192" s="20"/>
      <c r="E192" s="20"/>
      <c r="F192" s="20" t="s">
        <v>2</v>
      </c>
      <c r="G192" s="32">
        <v>2018</v>
      </c>
      <c r="H192" s="33">
        <v>10</v>
      </c>
      <c r="I192" s="54"/>
      <c r="J192" s="29">
        <f t="shared" si="21"/>
        <v>0</v>
      </c>
    </row>
    <row r="193" spans="1:10" ht="15.75" thickBot="1">
      <c r="A193" s="19" t="s">
        <v>215</v>
      </c>
      <c r="B193" s="20"/>
      <c r="C193" s="20" t="s">
        <v>217</v>
      </c>
      <c r="D193" s="20"/>
      <c r="E193" s="20"/>
      <c r="F193" s="20" t="s">
        <v>2</v>
      </c>
      <c r="G193" s="32">
        <v>2017</v>
      </c>
      <c r="H193" s="33">
        <v>10.9</v>
      </c>
      <c r="I193" s="54"/>
      <c r="J193" s="29">
        <f t="shared" si="21"/>
        <v>0</v>
      </c>
    </row>
    <row r="194" spans="1:10">
      <c r="A194" s="2"/>
      <c r="B194" s="2"/>
      <c r="C194" s="2"/>
      <c r="D194" s="2"/>
      <c r="E194" s="2"/>
      <c r="F194" s="2"/>
      <c r="G194" s="3"/>
      <c r="H194" s="43"/>
      <c r="J194" s="44"/>
    </row>
    <row r="195" spans="1:10" ht="18.75">
      <c r="A195" s="2"/>
      <c r="C195" s="2"/>
      <c r="D195" s="2"/>
      <c r="E195" s="2"/>
      <c r="F195" s="2"/>
      <c r="G195" s="3"/>
      <c r="H195" s="45"/>
      <c r="I195" s="46" t="s">
        <v>155</v>
      </c>
      <c r="J195" s="47">
        <f>J197-J196</f>
        <v>0</v>
      </c>
    </row>
    <row r="196" spans="1:10" ht="18.75">
      <c r="H196" s="48"/>
      <c r="I196" s="46" t="s">
        <v>156</v>
      </c>
      <c r="J196" s="47">
        <f>J197-(J197/1.21)</f>
        <v>0</v>
      </c>
    </row>
    <row r="197" spans="1:10" ht="23.25">
      <c r="B197" s="57"/>
      <c r="D197" s="49"/>
      <c r="E197" s="50"/>
      <c r="F197" s="26"/>
      <c r="G197" s="69" t="s">
        <v>157</v>
      </c>
      <c r="H197" s="69"/>
      <c r="I197" s="69"/>
      <c r="J197" s="51">
        <f>SUM(J17:J193)</f>
        <v>0</v>
      </c>
    </row>
    <row r="198" spans="1:10" ht="23.25" customHeight="1">
      <c r="B198" s="55"/>
      <c r="H198" s="52"/>
      <c r="I198" s="52"/>
    </row>
    <row r="199" spans="1:10" ht="15" customHeight="1">
      <c r="H199" s="52"/>
      <c r="I199" s="52"/>
    </row>
  </sheetData>
  <sheetProtection password="DAA2" sheet="1" objects="1" scenarios="1"/>
  <protectedRanges>
    <protectedRange algorithmName="SHA-512" hashValue="xwgnBqTuUdOkXLH6OCbta55P4tn9Ror5I1STpKdJ1zXq1qzYNiUoCrftpo2xVw/IOdLdal7qz5YcjqPXrRaBMQ==" saltValue="eINVfQbzSY7WWwCx+nAvDg==" spinCount="100000" sqref="G6:J12 I19:I20 I24:I27 I44:I45 I62:I66 I49:I58 I114 I129:I131 I168 I70:I86 I184:I188 I90:I95 I146:I154 I191:I193 I31:I40 I172:I174 I97:I101 I118:I125 I135:I142 I158:I164 I103:I107 I109:I110" name="Authorized cells"/>
    <protectedRange algorithmName="SHA-512" hashValue="xwgnBqTuUdOkXLH6OCbta55P4tn9Ror5I1STpKdJ1zXq1qzYNiUoCrftpo2xVw/IOdLdal7qz5YcjqPXrRaBMQ==" saltValue="eINVfQbzSY7WWwCx+nAvDg==" spinCount="100000" sqref="I96" name="Authorized cells_3"/>
    <protectedRange algorithmName="SHA-512" hashValue="xwgnBqTuUdOkXLH6OCbta55P4tn9Ror5I1STpKdJ1zXq1qzYNiUoCrftpo2xVw/IOdLdal7qz5YcjqPXrRaBMQ==" saltValue="eINVfQbzSY7WWwCx+nAvDg==" spinCount="100000" sqref="I178:I181" name="Authorized cells_2"/>
    <protectedRange algorithmName="SHA-512" hashValue="xwgnBqTuUdOkXLH6OCbta55P4tn9Ror5I1STpKdJ1zXq1qzYNiUoCrftpo2xVw/IOdLdal7qz5YcjqPXrRaBMQ==" saltValue="eINVfQbzSY7WWwCx+nAvDg==" spinCount="100000" sqref="I102" name="Authorized cells_1"/>
    <protectedRange algorithmName="SHA-512" hashValue="xwgnBqTuUdOkXLH6OCbta55P4tn9Ror5I1STpKdJ1zXq1qzYNiUoCrftpo2xVw/IOdLdal7qz5YcjqPXrRaBMQ==" saltValue="eINVfQbzSY7WWwCx+nAvDg==" spinCount="100000" sqref="I108" name="Authorized cells_4"/>
  </protectedRanges>
  <mergeCells count="19">
    <mergeCell ref="F2:J2"/>
    <mergeCell ref="A14:J14"/>
    <mergeCell ref="C26:D26"/>
    <mergeCell ref="G5:J5"/>
    <mergeCell ref="C27:D27"/>
    <mergeCell ref="C24:D24"/>
    <mergeCell ref="C25:D25"/>
    <mergeCell ref="A15:B15"/>
    <mergeCell ref="F3:J3"/>
    <mergeCell ref="C44:D44"/>
    <mergeCell ref="C45:D45"/>
    <mergeCell ref="G197:I197"/>
    <mergeCell ref="G6:J6"/>
    <mergeCell ref="G7:J7"/>
    <mergeCell ref="G8:J8"/>
    <mergeCell ref="G9:J9"/>
    <mergeCell ref="G10:J10"/>
    <mergeCell ref="G11:J11"/>
    <mergeCell ref="G12:J12"/>
  </mergeCells>
  <dataValidations count="1">
    <dataValidation type="whole" operator="greaterThanOrEqual" allowBlank="1" showInputMessage="1" showErrorMessage="1" errorTitle="Wrong value" error="This cell must contain a positive number" sqref="I191:I193 I184:I188 I172:I174 I168 I178:I181 I31:I40 I24:I27 I44:I45 I49:I58 I62:I66 I70:I86 I114 I19:I20 I118:I125 I135:I142 I129:I131 I146:I154 I158:I164 I90:I110">
      <formula1>0</formula1>
    </dataValidation>
  </dataValidations>
  <hyperlinks>
    <hyperlink ref="A5" r:id="rId1" display="www.dewine.be"/>
    <hyperlink ref="A15:B15" r:id="rId2" display="Terms &amp; Conditions"/>
  </hyperlinks>
  <pageMargins left="0.7" right="0.7" top="0.75" bottom="0.75" header="0.3" footer="0.3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2021-01-22T17:04:01Z</dcterms:modified>
</cp:coreProperties>
</file>